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000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当月经审核符合保障性住房资格的家庭!$B$2:$F$89</definedName>
    <definedName name="_xlnm.Print_Area" localSheetId="1">当月经审核符合保障性住房资格的家庭!$B$1:$G$9</definedName>
    <definedName name="补贴系数">[1]审批表!$Q$19</definedName>
  </definedNames>
  <calcPr calcId="124519"/>
</workbook>
</file>

<file path=xl/calcChain.xml><?xml version="1.0" encoding="utf-8"?>
<calcChain xmlns="http://schemas.openxmlformats.org/spreadsheetml/2006/main">
  <c r="F89" i="1"/>
  <c r="F88"/>
  <c r="F87"/>
  <c r="F86"/>
  <c r="F85"/>
  <c r="F84"/>
  <c r="F83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<sst xmlns="http://schemas.openxmlformats.org/spreadsheetml/2006/main" count="51" uniqueCount="46">
  <si>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</si>
  <si>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</si>
  <si>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</si>
  <si>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</si>
  <si>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</si>
  <si>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</si>
  <si>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</si>
  <si>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</si>
  <si>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</si>
  <si>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</si>
  <si>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</si>
  <si>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</si>
  <si>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</si>
  <si>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</si>
  <si>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</si>
  <si>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</si>
  <si>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</si>
  <si>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</si>
  <si>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</si>
  <si>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</si>
  <si>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</si>
  <si>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</si>
  <si>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</si>
  <si>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</si>
  <si>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</si>
  <si>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</si>
  <si>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</si>
  <si>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</si>
  <si>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</si>
  <si>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</si>
  <si>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</si>
  <si>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</si>
  <si>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</si>
  <si>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</si>
  <si>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</si>
  <si>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</si>
  <si>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</si>
  <si>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</si>
  <si>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</si>
  <si>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</si>
  <si>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family val="1"/>
      </rPr>
      <t>2019</t>
    </r>
    <r>
      <rPr>
        <sz val="22"/>
        <color rgb="FF000000"/>
        <rFont val="宋体"/>
        <family val="3"/>
        <charset val="134"/>
      </rPr>
      <t>年10月份）</t>
    </r>
  </si>
  <si>
    <t>镇区</t>
  </si>
  <si>
    <t>退出申请或放弃审核</t>
  </si>
  <si>
    <t>信息表详细名单如下：</t>
  </si>
  <si>
    <t>一、当月经审核符合保障性住房资格的家庭：1、姚丽芬；2、冯焕转。</t>
  </si>
  <si>
    <t xml:space="preserve">二、轮候分配公租房的家庭：1、魏玉梅；2、谭美结；3、邱建文；4、孙妙如；5、高惠颜；6、何燕清；7、谈凤平；8、冯少玲；9、郑必丽；10、郑洁生；11、郑宝洁；12、龚振太；13、陈炳根；14、李美荣；15、黄益民；16、郑惠韶；17、黄海燕；18、徐方杰；19、郑丽芳；20、伦雄娟；21、梁泽红；22、何小燕；23、杨秋雅；24、马莉；25、姚丽芬。
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</si>
</sst>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34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1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11" borderId="6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86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86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</cellXfs>
  <cellStyles count="117">
    <cellStyle name="20% - 强调文字颜色 1 2" xfId="1"/>
    <cellStyle name="20% - 强调文字颜色 2 2" xfId="24"/>
    <cellStyle name="20% - 强调文字颜色 3 2" xfId="26"/>
    <cellStyle name="20% - 强调文字颜色 4 2" xfId="28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21"/>
    <cellStyle name="20% - 着色 3 2" xfId="23"/>
    <cellStyle name="20% - 着色 4" xfId="31"/>
    <cellStyle name="20% - 着色 4 2" xfId="32"/>
    <cellStyle name="20% - 着色 5" xfId="7"/>
    <cellStyle name="20% - 着色 5 2" xfId="34"/>
    <cellStyle name="20% - 着色 6" xfId="36"/>
    <cellStyle name="20% - 着色 6 2" xfId="38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2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1"/>
    <cellStyle name="40% - 着色 6" xfId="51"/>
    <cellStyle name="40% - 着色 6 2" xfId="52"/>
    <cellStyle name="60% - 强调文字颜色 1 2" xfId="54"/>
    <cellStyle name="60% - 强调文字颜色 2 2" xfId="55"/>
    <cellStyle name="60% - 强调文字颜色 3 2" xfId="57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2"/>
    <cellStyle name="60% - 着色 2 2" xfId="63"/>
    <cellStyle name="60% - 着色 3" xfId="64"/>
    <cellStyle name="60% - 着色 3 2" xfId="65"/>
    <cellStyle name="60% - 着色 4" xfId="67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6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0"/>
    <cellStyle name="差_中山市公建物业投资管理有限公司祈安苑5栋面积计算表" xfId="83"/>
    <cellStyle name="差_中山市公建物业投资管理有限公司祈安苑5栋面积计算表 2" xfId="84"/>
    <cellStyle name="差_中山市公建物业投资管理有限公司祈安苑6栋面积计算表" xfId="27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6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2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3"/>
    <cellStyle name="着色 2" xfId="35"/>
    <cellStyle name="着色 2 2" xfId="37"/>
    <cellStyle name="着色 3" xfId="112"/>
    <cellStyle name="着色 3 2" xfId="113"/>
    <cellStyle name="着色 4" xfId="25"/>
    <cellStyle name="着色 4 2" xfId="114"/>
    <cellStyle name="着色 5" xfId="12"/>
    <cellStyle name="着色 5 2" xfId="19"/>
    <cellStyle name="着色 6" xfId="53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3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9"/>
  <sheetViews>
    <sheetView tabSelected="1" workbookViewId="0">
      <selection activeCell="E11" sqref="E11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spans="2:12" ht="43.5" customHeight="1">
      <c r="B1" s="22" t="s">
        <v>40</v>
      </c>
      <c r="C1" s="23"/>
      <c r="D1" s="23"/>
      <c r="E1" s="23"/>
      <c r="F1" s="23"/>
      <c r="G1" s="23"/>
    </row>
    <row r="2" spans="2:12" ht="70.5" customHeight="1">
      <c r="B2" s="2" t="s">
        <v>41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42</v>
      </c>
      <c r="I2" s="8"/>
    </row>
    <row r="3" spans="2:12" ht="31.5" customHeight="1">
      <c r="B3" s="3" t="s">
        <v>15</v>
      </c>
      <c r="C3" s="4">
        <v>2</v>
      </c>
      <c r="D3" s="4">
        <v>0</v>
      </c>
      <c r="E3" s="4">
        <v>0</v>
      </c>
      <c r="F3" s="4">
        <v>25</v>
      </c>
      <c r="G3" s="5">
        <v>0</v>
      </c>
      <c r="I3" s="9"/>
      <c r="L3" s="8"/>
    </row>
    <row r="4" spans="2:12">
      <c r="C4"/>
      <c r="D4" s="6"/>
      <c r="E4" s="6"/>
      <c r="I4" s="9"/>
      <c r="L4" s="9"/>
    </row>
    <row r="5" spans="2:12" ht="18.75">
      <c r="B5" s="7" t="s">
        <v>43</v>
      </c>
      <c r="C5"/>
      <c r="D5" s="6"/>
      <c r="E5" s="6"/>
      <c r="I5" s="9"/>
      <c r="L5" s="9"/>
    </row>
    <row r="6" spans="2:12" ht="18.75">
      <c r="B6" s="7"/>
      <c r="C6"/>
      <c r="D6" s="6"/>
      <c r="E6" s="6"/>
      <c r="I6" s="9"/>
      <c r="L6" s="9"/>
    </row>
    <row r="7" spans="2:12" ht="18.75">
      <c r="B7" s="24" t="s">
        <v>44</v>
      </c>
      <c r="C7" s="24"/>
      <c r="D7" s="24"/>
      <c r="E7" s="24"/>
      <c r="F7" s="24"/>
      <c r="G7" s="24"/>
      <c r="I7" s="9"/>
      <c r="L7" s="9"/>
    </row>
    <row r="8" spans="2:12" ht="18.75">
      <c r="B8" s="24"/>
      <c r="C8" s="24"/>
      <c r="D8" s="24"/>
      <c r="E8" s="24"/>
      <c r="F8" s="24"/>
      <c r="G8" s="24"/>
      <c r="I8" s="9"/>
      <c r="L8" s="9"/>
    </row>
    <row r="9" spans="2:12" ht="93" customHeight="1">
      <c r="B9" s="25" t="s">
        <v>45</v>
      </c>
      <c r="C9" s="25"/>
      <c r="D9" s="25"/>
      <c r="E9" s="25"/>
      <c r="F9" s="25"/>
      <c r="G9" s="25"/>
      <c r="I9" s="12"/>
      <c r="J9" s="12"/>
      <c r="L9" s="9"/>
    </row>
    <row r="10" spans="2:12" ht="51" customHeight="1">
      <c r="B10" s="26"/>
      <c r="C10" s="26"/>
      <c r="D10" s="26"/>
      <c r="E10" s="26"/>
      <c r="F10" s="26"/>
      <c r="G10" s="26"/>
      <c r="I10" s="12"/>
      <c r="J10" s="12"/>
      <c r="L10" s="12"/>
    </row>
    <row r="11" spans="2:12">
      <c r="C11"/>
      <c r="D11" s="6"/>
      <c r="E11" s="6"/>
      <c r="I11" s="12"/>
      <c r="L11" s="12"/>
    </row>
    <row r="12" spans="2:12">
      <c r="C12"/>
      <c r="D12" s="6"/>
      <c r="E12" s="6"/>
      <c r="I12" s="12"/>
      <c r="L12" s="12"/>
    </row>
    <row r="13" spans="2:12">
      <c r="C13" s="8"/>
      <c r="D13" s="6"/>
      <c r="E13" s="6"/>
      <c r="G13" s="8"/>
      <c r="I13" s="12"/>
      <c r="L13" s="12"/>
    </row>
    <row r="14" spans="2:12">
      <c r="C14" s="9"/>
      <c r="D14" s="6"/>
      <c r="E14" s="6"/>
      <c r="G14" s="8"/>
      <c r="I14" s="12"/>
      <c r="L14" s="12"/>
    </row>
    <row r="15" spans="2:12">
      <c r="C15" s="9"/>
      <c r="D15" s="6"/>
      <c r="E15"/>
      <c r="G15" s="8"/>
      <c r="I15" s="12"/>
      <c r="L15" s="12"/>
    </row>
    <row r="16" spans="2:12">
      <c r="C16" s="9"/>
      <c r="D16" s="6"/>
      <c r="E16"/>
      <c r="G16" s="8"/>
      <c r="I16" s="12"/>
      <c r="L16" s="12"/>
    </row>
    <row r="17" spans="2:12">
      <c r="C17" s="9"/>
      <c r="D17" s="6"/>
      <c r="E17"/>
      <c r="G17" s="8"/>
      <c r="I17" s="12"/>
      <c r="L17" s="12"/>
    </row>
    <row r="18" spans="2:12">
      <c r="C18" s="9"/>
      <c r="D18" s="6"/>
      <c r="E18"/>
      <c r="G18" s="8"/>
      <c r="I18" s="12"/>
      <c r="L18" s="12"/>
    </row>
    <row r="19" spans="2:12">
      <c r="C19" s="9"/>
      <c r="D19" s="6"/>
      <c r="E19"/>
      <c r="G19" s="8"/>
      <c r="I19" s="14"/>
      <c r="L19" s="12"/>
    </row>
    <row r="20" spans="2:12">
      <c r="C20" s="9"/>
      <c r="D20" s="6"/>
      <c r="E20"/>
      <c r="G20" s="8"/>
      <c r="I20" s="14"/>
      <c r="L20" s="14"/>
    </row>
    <row r="21" spans="2:12">
      <c r="C21" s="9"/>
      <c r="D21"/>
      <c r="E21"/>
      <c r="G21" s="8"/>
      <c r="I21" s="9"/>
      <c r="L21" s="14"/>
    </row>
    <row r="22" spans="2:12">
      <c r="C22" s="9"/>
      <c r="D22"/>
      <c r="E22"/>
      <c r="G22" s="8"/>
      <c r="L22" s="9"/>
    </row>
    <row r="23" spans="2:12">
      <c r="C23" s="9"/>
      <c r="D23"/>
      <c r="E23"/>
      <c r="G23" s="8"/>
      <c r="L23" s="9"/>
    </row>
    <row r="24" spans="2:12">
      <c r="C24" s="9"/>
      <c r="D24"/>
      <c r="E24"/>
      <c r="G24" s="8"/>
      <c r="L24" s="14"/>
    </row>
    <row r="25" spans="2:12">
      <c r="C25" s="9"/>
      <c r="D25"/>
      <c r="E25"/>
      <c r="G25" s="8"/>
      <c r="L25" s="14"/>
    </row>
    <row r="26" spans="2:12" ht="19.5">
      <c r="B26" s="10"/>
      <c r="C26" s="9"/>
      <c r="D26" s="11"/>
      <c r="E26" s="11"/>
      <c r="F26" s="11"/>
      <c r="G26" s="8"/>
      <c r="L26" s="14"/>
    </row>
    <row r="27" spans="2:12">
      <c r="B27"/>
      <c r="C27" s="12"/>
      <c r="D27"/>
      <c r="G27" s="8"/>
    </row>
    <row r="28" spans="2:12">
      <c r="B28"/>
      <c r="C28" s="12"/>
      <c r="D28"/>
      <c r="G28" s="8"/>
    </row>
    <row r="29" spans="2:12">
      <c r="B29"/>
      <c r="C29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/>
      <c r="C36"/>
      <c r="D36"/>
      <c r="G36" s="8"/>
    </row>
    <row r="37" spans="2:7">
      <c r="B37"/>
      <c r="C37"/>
      <c r="D37"/>
      <c r="G37" s="8"/>
    </row>
    <row r="38" spans="2:7">
      <c r="B38"/>
      <c r="C38"/>
      <c r="D38"/>
      <c r="G38" s="8"/>
    </row>
    <row r="39" spans="2:7">
      <c r="B39"/>
      <c r="C39"/>
      <c r="D39"/>
      <c r="G39" s="8"/>
    </row>
    <row r="40" spans="2:7">
      <c r="B40" s="13"/>
      <c r="C40"/>
      <c r="D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D55"/>
      <c r="E55"/>
      <c r="G55" s="8"/>
    </row>
    <row r="56" spans="3:7">
      <c r="C56"/>
      <c r="D56"/>
      <c r="E56"/>
      <c r="G56" s="8"/>
    </row>
    <row r="57" spans="3:7">
      <c r="C57"/>
      <c r="D57"/>
      <c r="E57"/>
      <c r="G57" s="8"/>
    </row>
    <row r="58" spans="3:7">
      <c r="C58"/>
      <c r="D58"/>
      <c r="E58"/>
      <c r="G58" s="8"/>
    </row>
    <row r="59" spans="3:7">
      <c r="C59"/>
      <c r="E59"/>
      <c r="G59" s="8"/>
    </row>
    <row r="60" spans="3:7">
      <c r="C60"/>
      <c r="E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  <c r="G71" s="8"/>
    </row>
    <row r="72" spans="3:7">
      <c r="C72"/>
      <c r="G72" s="8"/>
    </row>
    <row r="73" spans="3:7">
      <c r="C73"/>
      <c r="G73" s="8"/>
    </row>
    <row r="74" spans="3:7">
      <c r="C74"/>
      <c r="G74" s="8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C79"/>
    </row>
    <row r="80" spans="3:7">
      <c r="C80"/>
    </row>
    <row r="81" spans="3:6">
      <c r="C81"/>
    </row>
    <row r="82" spans="3:6">
      <c r="C82"/>
    </row>
    <row r="83" spans="3:6">
      <c r="F83" t="str">
        <f t="shared" ref="F83:F89" si="0">MID(E83,1,2)</f>
        <v/>
      </c>
    </row>
    <row r="84" spans="3:6">
      <c r="F84" t="str">
        <f t="shared" si="0"/>
        <v/>
      </c>
    </row>
    <row r="85" spans="3:6">
      <c r="F85" t="str">
        <f t="shared" si="0"/>
        <v/>
      </c>
    </row>
    <row r="86" spans="3:6">
      <c r="F86" t="str">
        <f t="shared" si="0"/>
        <v/>
      </c>
    </row>
    <row r="87" spans="3:6">
      <c r="F87" t="str">
        <f t="shared" si="0"/>
        <v/>
      </c>
    </row>
    <row r="88" spans="3:6">
      <c r="F88" t="str">
        <f t="shared" si="0"/>
        <v/>
      </c>
    </row>
    <row r="89" spans="3:6">
      <c r="F89" t="str">
        <f t="shared" si="0"/>
        <v/>
      </c>
    </row>
  </sheetData>
  <mergeCells count="5">
    <mergeCell ref="B1:G1"/>
    <mergeCell ref="B7:G7"/>
    <mergeCell ref="B8:G8"/>
    <mergeCell ref="B9:G9"/>
    <mergeCell ref="B10:G10"/>
  </mergeCells>
  <phoneticPr fontId="33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2015-09-01T08:26:00Z</dcterms:created>
  <dcterms:modified xsi:type="dcterms:W3CDTF">2019-11-14T08:54:59Z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