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附件2   215里程表" sheetId="4" r:id="rId1"/>
  </sheets>
  <externalReferences>
    <externalReference r:id="rId2"/>
  </externalReferences>
  <definedNames>
    <definedName name="fasttime">'[1]#REF!'!$E$5:$H$16</definedName>
  </definedNames>
  <calcPr calcId="144525"/>
</workbook>
</file>

<file path=xl/sharedStrings.xml><?xml version="1.0" encoding="utf-8"?>
<sst xmlns="http://schemas.openxmlformats.org/spreadsheetml/2006/main" count="37">
  <si>
    <t>附件1</t>
  </si>
  <si>
    <t>公共汽车215路线里程梯级表</t>
  </si>
  <si>
    <t>城轨南朗站</t>
  </si>
  <si>
    <t>南朗第一工业区</t>
  </si>
  <si>
    <t>西亨</t>
  </si>
  <si>
    <t>泮沙四村</t>
  </si>
  <si>
    <t>泮沙</t>
  </si>
  <si>
    <t>崖口</t>
  </si>
  <si>
    <t>西堡</t>
  </si>
  <si>
    <t>翠亨供电公司</t>
  </si>
  <si>
    <t>竹头园</t>
  </si>
  <si>
    <t>中山影视城</t>
  </si>
  <si>
    <t>孙中山故居（杨殷故居）</t>
  </si>
  <si>
    <t>翠亨医院</t>
  </si>
  <si>
    <t>翠山公路东</t>
  </si>
  <si>
    <t>张落坑村路口</t>
  </si>
  <si>
    <t>绿色家园</t>
  </si>
  <si>
    <t>白石岗</t>
  </si>
  <si>
    <t>田心公园</t>
  </si>
  <si>
    <t>旗溪村路口</t>
  </si>
  <si>
    <t>田心</t>
  </si>
  <si>
    <t>桂南</t>
  </si>
  <si>
    <t>社贝村</t>
  </si>
  <si>
    <t>三乡物流中心</t>
  </si>
  <si>
    <t>大布工业区</t>
  </si>
  <si>
    <t>平湖路口</t>
  </si>
  <si>
    <t>三乡沙岗</t>
  </si>
  <si>
    <t>文昌路东</t>
  </si>
  <si>
    <t>宝元鞋厂</t>
  </si>
  <si>
    <t>通大百货（往中山港客运码头站方向单向站）</t>
  </si>
  <si>
    <t>金涌大道北</t>
  </si>
  <si>
    <t>三乡雅居乐花园</t>
  </si>
  <si>
    <t>景湖居</t>
  </si>
  <si>
    <t>振华路中</t>
  </si>
  <si>
    <t>三乡雅居乐伯利山</t>
  </si>
  <si>
    <t>雅居乐诺丁山</t>
  </si>
  <si>
    <t>雅居乐万象郡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</si>
</sst>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.0_);[Red]\(0.0\)"/>
  </numFmts>
  <fonts count="25">
    <font>
      <sz val="12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49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12高级(城轨)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109\&#33829;&#36816;&#23433;&#20840;&#37096;&#20844;&#25991;\&#33829;&#36816;&#23433;&#20840;&#37096;&#20844;&#25991;\&#33829;&#36816;&#26102;&#38388;\09&#24180;\8&#26376;\&#19968;&#20998;\1&#12289;12&#12289;31&#12289;33&#12289;48&#36335;\1&#36335;&#19968;&#20998;16&#21488;-08-7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1路16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M38"/>
  <sheetViews>
    <sheetView tabSelected="1" topLeftCell="A13" workbookViewId="0">
      <selection activeCell="A2" sqref="A2:AB2"/>
    </sheetView>
  </sheetViews>
  <sheetFormatPr defaultColWidth="4.625" defaultRowHeight="14.25"/>
  <cols>
    <col min="1" max="2" width="4.625" style="1" customWidth="1"/>
    <col min="3" max="3" width="4.75" style="1" customWidth="1"/>
    <col min="4" max="9" width="4.625" style="1" customWidth="1"/>
    <col min="10" max="39" width="4.625" style="2" customWidth="1"/>
    <col min="40" max="16357" width="4.625" style="1"/>
  </cols>
  <sheetData>
    <row r="1" ht="25" customHeight="1" spans="1:2">
      <c r="A1" s="3" t="s">
        <v>0</v>
      </c>
      <c r="B1" s="3"/>
    </row>
    <row r="2" ht="27" spans="1:3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2"/>
      <c r="AD2" s="12"/>
      <c r="AE2" s="12"/>
      <c r="AF2" s="12"/>
      <c r="AG2" s="12"/>
    </row>
    <row r="3" spans="1:12">
      <c r="A3" s="5"/>
      <c r="B3" s="5"/>
      <c r="C3" s="5"/>
      <c r="D3" s="5"/>
      <c r="E3" s="5"/>
      <c r="F3" s="5"/>
      <c r="G3" s="5"/>
      <c r="H3" s="5"/>
      <c r="I3" s="5"/>
      <c r="J3" s="9"/>
      <c r="K3" s="9"/>
      <c r="L3" s="9"/>
    </row>
    <row r="4" spans="1:19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14" customHeight="1" spans="1:19">
      <c r="A5" s="7">
        <v>1.2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10"/>
      <c r="M5" s="6"/>
      <c r="N5" s="6"/>
      <c r="O5" s="6"/>
      <c r="P5" s="6"/>
      <c r="Q5" s="6"/>
      <c r="R5" s="6"/>
      <c r="S5" s="6"/>
    </row>
    <row r="6" spans="1:19">
      <c r="A6" s="8">
        <f>B6+A5</f>
        <v>1.6</v>
      </c>
      <c r="B6" s="7">
        <v>0.4</v>
      </c>
      <c r="C6" s="6" t="s">
        <v>4</v>
      </c>
      <c r="D6" s="6"/>
      <c r="E6" s="6"/>
      <c r="F6" s="6"/>
      <c r="G6" s="6"/>
      <c r="M6" s="6"/>
      <c r="N6" s="6"/>
      <c r="O6" s="6"/>
      <c r="P6" s="6"/>
      <c r="Q6" s="6"/>
      <c r="R6" s="6"/>
      <c r="S6" s="6"/>
    </row>
    <row r="7" spans="1:19">
      <c r="A7" s="8">
        <f>B7+A5</f>
        <v>2</v>
      </c>
      <c r="B7" s="8">
        <f>C7+B6</f>
        <v>0.8</v>
      </c>
      <c r="C7" s="7">
        <v>0.4</v>
      </c>
      <c r="D7" s="6" t="s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8">
        <f>B8+A5</f>
        <v>2.6</v>
      </c>
      <c r="B8" s="8">
        <f>C8+B6</f>
        <v>1.4</v>
      </c>
      <c r="C8" s="8">
        <f>D8+C7</f>
        <v>1</v>
      </c>
      <c r="D8" s="7">
        <v>0.6</v>
      </c>
      <c r="E8" s="6" t="s"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8">
        <f>B9+A5</f>
        <v>3.4</v>
      </c>
      <c r="B9" s="8">
        <f>C9+B6</f>
        <v>2.2</v>
      </c>
      <c r="C9" s="8">
        <f>D9+C7</f>
        <v>1.8</v>
      </c>
      <c r="D9" s="8">
        <f>E9+D8</f>
        <v>1.4</v>
      </c>
      <c r="E9" s="7">
        <v>0.8</v>
      </c>
      <c r="F9" s="6" t="s"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6">
      <c r="A10" s="8">
        <f>B10+A5</f>
        <v>4</v>
      </c>
      <c r="B10" s="8">
        <f>C10+B6</f>
        <v>2.8</v>
      </c>
      <c r="C10" s="8">
        <f>D10+C7</f>
        <v>2.4</v>
      </c>
      <c r="D10" s="8">
        <f>E10+D8</f>
        <v>2</v>
      </c>
      <c r="E10" s="8">
        <f>F10+E9</f>
        <v>1.4</v>
      </c>
      <c r="F10" s="7">
        <v>0.6</v>
      </c>
      <c r="G10" s="2" t="s">
        <v>8</v>
      </c>
      <c r="H10" s="2"/>
      <c r="I10" s="2"/>
      <c r="K10" s="11"/>
      <c r="L10" s="11"/>
      <c r="O10" s="11"/>
      <c r="P10" s="11"/>
    </row>
    <row r="11" spans="1:19">
      <c r="A11" s="8">
        <f>B11+A5</f>
        <v>5</v>
      </c>
      <c r="B11" s="8">
        <f>C11+B6</f>
        <v>3.8</v>
      </c>
      <c r="C11" s="8">
        <f>D11+C7</f>
        <v>3.4</v>
      </c>
      <c r="D11" s="8">
        <f>E11+D8</f>
        <v>3</v>
      </c>
      <c r="E11" s="8">
        <f>F11+E9</f>
        <v>2.4</v>
      </c>
      <c r="F11" s="8">
        <f>G11+F10</f>
        <v>1.6</v>
      </c>
      <c r="G11" s="7">
        <v>1</v>
      </c>
      <c r="H11" s="6" t="s">
        <v>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6">
      <c r="A12" s="8">
        <f>B12+A5</f>
        <v>5.5</v>
      </c>
      <c r="B12" s="8">
        <f>C12+B6</f>
        <v>4.3</v>
      </c>
      <c r="C12" s="8">
        <f>D12+C7</f>
        <v>3.9</v>
      </c>
      <c r="D12" s="8">
        <f>E12+D8</f>
        <v>3.5</v>
      </c>
      <c r="E12" s="8">
        <f>F12+E9</f>
        <v>2.9</v>
      </c>
      <c r="F12" s="8">
        <f>G12+F10</f>
        <v>2.1</v>
      </c>
      <c r="G12" s="8">
        <f>H12+G11</f>
        <v>1.5</v>
      </c>
      <c r="H12" s="7">
        <v>0.5</v>
      </c>
      <c r="I12" s="2" t="s">
        <v>10</v>
      </c>
      <c r="K12" s="11"/>
      <c r="L12" s="11"/>
      <c r="O12" s="11"/>
      <c r="P12" s="11"/>
    </row>
    <row r="13" spans="1:19">
      <c r="A13" s="8">
        <f>B13+A5</f>
        <v>6.2</v>
      </c>
      <c r="B13" s="8">
        <f>C13+B6</f>
        <v>5</v>
      </c>
      <c r="C13" s="8">
        <f>D13+C7</f>
        <v>4.6</v>
      </c>
      <c r="D13" s="8">
        <f>E13+D8</f>
        <v>4.2</v>
      </c>
      <c r="E13" s="8">
        <f>F13+E9</f>
        <v>3.6</v>
      </c>
      <c r="F13" s="8">
        <f>G13+F10</f>
        <v>2.8</v>
      </c>
      <c r="G13" s="8">
        <f>H13+G11</f>
        <v>2.2</v>
      </c>
      <c r="H13" s="8">
        <f>I13+H12</f>
        <v>1.2</v>
      </c>
      <c r="I13" s="7">
        <v>0.7</v>
      </c>
      <c r="J13" s="6" t="s">
        <v>11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8">
        <f>B14+A5</f>
        <v>7.1</v>
      </c>
      <c r="B14" s="8">
        <f>C14+B6</f>
        <v>5.9</v>
      </c>
      <c r="C14" s="8">
        <f>D14+C7</f>
        <v>5.5</v>
      </c>
      <c r="D14" s="8">
        <f>E14+D8</f>
        <v>5.1</v>
      </c>
      <c r="E14" s="8">
        <f>F14+E9</f>
        <v>4.5</v>
      </c>
      <c r="F14" s="8">
        <f>G14+F10</f>
        <v>3.7</v>
      </c>
      <c r="G14" s="8">
        <f>H14+G11</f>
        <v>3.1</v>
      </c>
      <c r="H14" s="8">
        <f>I14+H12</f>
        <v>2.1</v>
      </c>
      <c r="I14" s="8">
        <f>J14+I13</f>
        <v>1.6</v>
      </c>
      <c r="J14" s="7">
        <v>0.9</v>
      </c>
      <c r="K14" s="6" t="s">
        <v>12</v>
      </c>
      <c r="L14" s="6"/>
      <c r="M14" s="6"/>
      <c r="N14" s="6"/>
      <c r="O14" s="6"/>
      <c r="P14" s="6"/>
      <c r="Q14" s="6"/>
      <c r="R14" s="6"/>
      <c r="S14" s="6"/>
    </row>
    <row r="15" spans="1:19">
      <c r="A15" s="8">
        <f>B15+A5</f>
        <v>7.5</v>
      </c>
      <c r="B15" s="8">
        <f>C15+B6</f>
        <v>6.3</v>
      </c>
      <c r="C15" s="8">
        <f>D15+C7</f>
        <v>5.9</v>
      </c>
      <c r="D15" s="8">
        <f>E15+D8</f>
        <v>5.5</v>
      </c>
      <c r="E15" s="8">
        <f>F15+E9</f>
        <v>4.9</v>
      </c>
      <c r="F15" s="8">
        <f>G15+F10</f>
        <v>4.1</v>
      </c>
      <c r="G15" s="8">
        <f>H15+G11</f>
        <v>3.5</v>
      </c>
      <c r="H15" s="8">
        <f>I15+H12</f>
        <v>2.5</v>
      </c>
      <c r="I15" s="8">
        <f>J15+I13</f>
        <v>2</v>
      </c>
      <c r="J15" s="8">
        <f>K15+J14</f>
        <v>1.3</v>
      </c>
      <c r="K15" s="7">
        <v>0.4</v>
      </c>
      <c r="L15" s="6" t="s">
        <v>13</v>
      </c>
      <c r="M15" s="6"/>
      <c r="N15" s="6"/>
      <c r="O15" s="6"/>
      <c r="P15" s="6"/>
      <c r="Q15" s="6"/>
      <c r="R15" s="6"/>
      <c r="S15" s="6"/>
    </row>
    <row r="16" spans="1:19">
      <c r="A16" s="8">
        <f>B16+A5</f>
        <v>8.3</v>
      </c>
      <c r="B16" s="8">
        <f>C16+B6</f>
        <v>7.1</v>
      </c>
      <c r="C16" s="8">
        <f>D16+C7</f>
        <v>6.7</v>
      </c>
      <c r="D16" s="8">
        <f>E16+D8</f>
        <v>6.3</v>
      </c>
      <c r="E16" s="8">
        <f>F16+E9</f>
        <v>5.7</v>
      </c>
      <c r="F16" s="8">
        <f>G16+F10</f>
        <v>4.9</v>
      </c>
      <c r="G16" s="8">
        <f>H16+G11</f>
        <v>4.3</v>
      </c>
      <c r="H16" s="8">
        <f>I16+H12</f>
        <v>3.3</v>
      </c>
      <c r="I16" s="8">
        <f>J16+I13</f>
        <v>2.8</v>
      </c>
      <c r="J16" s="8">
        <f>K16+J14</f>
        <v>2.1</v>
      </c>
      <c r="K16" s="8">
        <f>L16+K15</f>
        <v>1.2</v>
      </c>
      <c r="L16" s="7">
        <v>0.8</v>
      </c>
      <c r="M16" s="2" t="s">
        <v>14</v>
      </c>
      <c r="N16" s="6"/>
      <c r="O16" s="6"/>
      <c r="P16" s="6"/>
      <c r="Q16" s="6"/>
      <c r="R16" s="6"/>
      <c r="S16" s="6"/>
    </row>
    <row r="17" spans="1:16">
      <c r="A17" s="8">
        <f>B17+A5</f>
        <v>9.5</v>
      </c>
      <c r="B17" s="8">
        <f>C17+B6</f>
        <v>8.3</v>
      </c>
      <c r="C17" s="8">
        <f>D17+C7</f>
        <v>7.9</v>
      </c>
      <c r="D17" s="8">
        <f>E17+D8</f>
        <v>7.5</v>
      </c>
      <c r="E17" s="8">
        <f>F17+E9</f>
        <v>6.9</v>
      </c>
      <c r="F17" s="8">
        <f>G17+F10</f>
        <v>6.1</v>
      </c>
      <c r="G17" s="8">
        <f>H17+G11</f>
        <v>5.5</v>
      </c>
      <c r="H17" s="8">
        <f>I17+H12</f>
        <v>4.5</v>
      </c>
      <c r="I17" s="8">
        <f>J17+I13</f>
        <v>4</v>
      </c>
      <c r="J17" s="8">
        <f>K17+J14</f>
        <v>3.3</v>
      </c>
      <c r="K17" s="8">
        <f>L17+K15</f>
        <v>2.4</v>
      </c>
      <c r="L17" s="8">
        <f>M17+L16</f>
        <v>2</v>
      </c>
      <c r="M17" s="7">
        <v>1.2</v>
      </c>
      <c r="N17" s="2" t="s">
        <v>15</v>
      </c>
      <c r="O17" s="11"/>
      <c r="P17" s="11"/>
    </row>
    <row r="18" spans="1:19">
      <c r="A18" s="8">
        <f>B18+A5</f>
        <v>10.3</v>
      </c>
      <c r="B18" s="8">
        <f>C18+B6</f>
        <v>9.1</v>
      </c>
      <c r="C18" s="8">
        <f>D18+C7</f>
        <v>8.7</v>
      </c>
      <c r="D18" s="8">
        <f>E18+D8</f>
        <v>8.3</v>
      </c>
      <c r="E18" s="8">
        <f>F18+E9</f>
        <v>7.7</v>
      </c>
      <c r="F18" s="8">
        <f>G18+F10</f>
        <v>6.9</v>
      </c>
      <c r="G18" s="8">
        <f>H18+G11</f>
        <v>6.3</v>
      </c>
      <c r="H18" s="8">
        <f>I18+H12</f>
        <v>5.3</v>
      </c>
      <c r="I18" s="8">
        <f>J18+I13</f>
        <v>4.8</v>
      </c>
      <c r="J18" s="8">
        <f>K18+J14</f>
        <v>4.1</v>
      </c>
      <c r="K18" s="8">
        <f>L18+K15</f>
        <v>3.2</v>
      </c>
      <c r="L18" s="8">
        <f>M18+L16</f>
        <v>2.8</v>
      </c>
      <c r="M18" s="8">
        <f>N18+M17</f>
        <v>2</v>
      </c>
      <c r="N18" s="7">
        <v>0.8</v>
      </c>
      <c r="O18" s="6" t="s">
        <v>16</v>
      </c>
      <c r="P18" s="6"/>
      <c r="Q18" s="6"/>
      <c r="R18" s="6"/>
      <c r="S18" s="6"/>
    </row>
    <row r="19" spans="1:19">
      <c r="A19" s="8">
        <f>B19+A5</f>
        <v>10.8</v>
      </c>
      <c r="B19" s="8">
        <f>C19+B6</f>
        <v>9.6</v>
      </c>
      <c r="C19" s="8">
        <f>D19+C7</f>
        <v>9.2</v>
      </c>
      <c r="D19" s="8">
        <f>E19+D8</f>
        <v>8.8</v>
      </c>
      <c r="E19" s="8">
        <f>F19+E9</f>
        <v>8.2</v>
      </c>
      <c r="F19" s="8">
        <f>G19+F10</f>
        <v>7.4</v>
      </c>
      <c r="G19" s="8">
        <f>H19+G11</f>
        <v>6.8</v>
      </c>
      <c r="H19" s="8">
        <f>I19+H12</f>
        <v>5.8</v>
      </c>
      <c r="I19" s="8">
        <f>J19+I13</f>
        <v>5.3</v>
      </c>
      <c r="J19" s="8">
        <f>K19+J14</f>
        <v>4.6</v>
      </c>
      <c r="K19" s="8">
        <f>L19+K15</f>
        <v>3.7</v>
      </c>
      <c r="L19" s="8">
        <f>M19+L16</f>
        <v>3.3</v>
      </c>
      <c r="M19" s="8">
        <f>N19+M17</f>
        <v>2.5</v>
      </c>
      <c r="N19" s="8">
        <f>O19+N18</f>
        <v>1.3</v>
      </c>
      <c r="O19" s="7">
        <v>0.5</v>
      </c>
      <c r="P19" s="6" t="s">
        <v>17</v>
      </c>
      <c r="Q19" s="6"/>
      <c r="R19" s="6"/>
      <c r="S19" s="6"/>
    </row>
    <row r="20" spans="1:17">
      <c r="A20" s="8">
        <f>B20+A5</f>
        <v>13.8</v>
      </c>
      <c r="B20" s="8">
        <f>C20+B6</f>
        <v>12.6</v>
      </c>
      <c r="C20" s="8">
        <f>D20+C7</f>
        <v>12.2</v>
      </c>
      <c r="D20" s="8">
        <f>E20+D8</f>
        <v>11.8</v>
      </c>
      <c r="E20" s="8">
        <f>F20+E9</f>
        <v>11.2</v>
      </c>
      <c r="F20" s="8">
        <f>G20+F10</f>
        <v>10.4</v>
      </c>
      <c r="G20" s="8">
        <f>H20+G11</f>
        <v>9.8</v>
      </c>
      <c r="H20" s="8">
        <f>I20+H12</f>
        <v>8.8</v>
      </c>
      <c r="I20" s="8">
        <f>J20+I13</f>
        <v>8.3</v>
      </c>
      <c r="J20" s="8">
        <f>K20+J14</f>
        <v>7.6</v>
      </c>
      <c r="K20" s="8">
        <f>L20+K15</f>
        <v>6.7</v>
      </c>
      <c r="L20" s="8">
        <f>M20+L16</f>
        <v>6.3</v>
      </c>
      <c r="M20" s="8">
        <f>N20+M17</f>
        <v>5.5</v>
      </c>
      <c r="N20" s="8">
        <f>O20+N18</f>
        <v>4.3</v>
      </c>
      <c r="O20" s="8">
        <f>P20+O19</f>
        <v>3.5</v>
      </c>
      <c r="P20" s="7">
        <v>3</v>
      </c>
      <c r="Q20" s="2" t="s">
        <v>18</v>
      </c>
    </row>
    <row r="21" spans="1:18">
      <c r="A21" s="8">
        <f>B21+A5</f>
        <v>15.3</v>
      </c>
      <c r="B21" s="8">
        <f>C21+B6</f>
        <v>14.1</v>
      </c>
      <c r="C21" s="8">
        <f>D21+C7</f>
        <v>13.7</v>
      </c>
      <c r="D21" s="8">
        <f>E21+D8</f>
        <v>13.3</v>
      </c>
      <c r="E21" s="8">
        <f>F21+E9</f>
        <v>12.7</v>
      </c>
      <c r="F21" s="8">
        <f>G21+F10</f>
        <v>11.9</v>
      </c>
      <c r="G21" s="8">
        <f>H21+G11</f>
        <v>11.3</v>
      </c>
      <c r="H21" s="8">
        <f>I21+H12</f>
        <v>10.3</v>
      </c>
      <c r="I21" s="8">
        <f>J21+I13</f>
        <v>9.8</v>
      </c>
      <c r="J21" s="8">
        <f>K21+J14</f>
        <v>9.1</v>
      </c>
      <c r="K21" s="8">
        <f>L21+K15</f>
        <v>8.2</v>
      </c>
      <c r="L21" s="8">
        <f>M21+L16</f>
        <v>7.8</v>
      </c>
      <c r="M21" s="8">
        <f>N21+M17</f>
        <v>7</v>
      </c>
      <c r="N21" s="8">
        <f>O21+N18</f>
        <v>5.8</v>
      </c>
      <c r="O21" s="8">
        <f>P21+O19</f>
        <v>5</v>
      </c>
      <c r="P21" s="8">
        <f>Q21+P20</f>
        <v>4.5</v>
      </c>
      <c r="Q21" s="7">
        <v>1.5</v>
      </c>
      <c r="R21" s="2" t="s">
        <v>19</v>
      </c>
    </row>
    <row r="22" spans="1:19">
      <c r="A22" s="8">
        <f>B22+A5</f>
        <v>16</v>
      </c>
      <c r="B22" s="8">
        <f>C22+B6</f>
        <v>14.8</v>
      </c>
      <c r="C22" s="8">
        <f>D22+C7</f>
        <v>14.4</v>
      </c>
      <c r="D22" s="8">
        <f>E22+D8</f>
        <v>14</v>
      </c>
      <c r="E22" s="8">
        <f>F22+E9</f>
        <v>13.4</v>
      </c>
      <c r="F22" s="8">
        <f>G22+F10</f>
        <v>12.6</v>
      </c>
      <c r="G22" s="8">
        <f>H22+G11</f>
        <v>12</v>
      </c>
      <c r="H22" s="8">
        <f>I22+H12</f>
        <v>11</v>
      </c>
      <c r="I22" s="8">
        <f>J22+I13</f>
        <v>10.5</v>
      </c>
      <c r="J22" s="8">
        <f>K22+J14</f>
        <v>9.8</v>
      </c>
      <c r="K22" s="8">
        <f>L22+K15</f>
        <v>8.9</v>
      </c>
      <c r="L22" s="8">
        <f>M22+L16</f>
        <v>8.5</v>
      </c>
      <c r="M22" s="8">
        <f>N22+M17</f>
        <v>7.7</v>
      </c>
      <c r="N22" s="8">
        <f>O22+N18</f>
        <v>6.5</v>
      </c>
      <c r="O22" s="8">
        <f>P22+O19</f>
        <v>5.7</v>
      </c>
      <c r="P22" s="8">
        <f>Q22+P20</f>
        <v>5.2</v>
      </c>
      <c r="Q22" s="8">
        <f>R22+Q21</f>
        <v>2.2</v>
      </c>
      <c r="R22" s="7">
        <v>0.7</v>
      </c>
      <c r="S22" s="6" t="s">
        <v>20</v>
      </c>
    </row>
    <row r="23" spans="1:20">
      <c r="A23" s="8">
        <f>B23+A5</f>
        <v>17</v>
      </c>
      <c r="B23" s="8">
        <f>C23+B6</f>
        <v>15.8</v>
      </c>
      <c r="C23" s="8">
        <f>D23+C7</f>
        <v>15.4</v>
      </c>
      <c r="D23" s="8">
        <f>E23+D8</f>
        <v>15</v>
      </c>
      <c r="E23" s="8">
        <f>F23+E9</f>
        <v>14.4</v>
      </c>
      <c r="F23" s="8">
        <f>G23+F10</f>
        <v>13.6</v>
      </c>
      <c r="G23" s="8">
        <f>H23+G11</f>
        <v>13</v>
      </c>
      <c r="H23" s="8">
        <f>I23+H12</f>
        <v>12</v>
      </c>
      <c r="I23" s="8">
        <f>J23+I13</f>
        <v>11.5</v>
      </c>
      <c r="J23" s="8">
        <f>K23+J14</f>
        <v>10.8</v>
      </c>
      <c r="K23" s="8">
        <f>L23+K15</f>
        <v>9.9</v>
      </c>
      <c r="L23" s="8">
        <f>M23+L16</f>
        <v>9.5</v>
      </c>
      <c r="M23" s="8">
        <f>N23+M17</f>
        <v>8.7</v>
      </c>
      <c r="N23" s="8">
        <f>O23+N18</f>
        <v>7.5</v>
      </c>
      <c r="O23" s="8">
        <f>P23+O19</f>
        <v>6.7</v>
      </c>
      <c r="P23" s="8">
        <f>Q23+P20</f>
        <v>6.2</v>
      </c>
      <c r="Q23" s="8">
        <f>R23+Q21</f>
        <v>3.2</v>
      </c>
      <c r="R23" s="8">
        <f>S23+R22</f>
        <v>1.7</v>
      </c>
      <c r="S23" s="7">
        <v>1</v>
      </c>
      <c r="T23" s="6" t="s">
        <v>21</v>
      </c>
    </row>
    <row r="24" spans="1:21">
      <c r="A24" s="8">
        <f>B24+A5</f>
        <v>17.8</v>
      </c>
      <c r="B24" s="8">
        <f>C24+B6</f>
        <v>16.6</v>
      </c>
      <c r="C24" s="8">
        <f>D24+C7</f>
        <v>16.2</v>
      </c>
      <c r="D24" s="8">
        <f>E24+D8</f>
        <v>15.8</v>
      </c>
      <c r="E24" s="8">
        <f>F24+E9</f>
        <v>15.2</v>
      </c>
      <c r="F24" s="8">
        <f>G24+F10</f>
        <v>14.4</v>
      </c>
      <c r="G24" s="8">
        <f>H24+G11</f>
        <v>13.8</v>
      </c>
      <c r="H24" s="8">
        <f>I24+H12</f>
        <v>12.8</v>
      </c>
      <c r="I24" s="8">
        <f>J24+I13</f>
        <v>12.3</v>
      </c>
      <c r="J24" s="8">
        <f>K24+J14</f>
        <v>11.6</v>
      </c>
      <c r="K24" s="8">
        <f>L24+K15</f>
        <v>10.7</v>
      </c>
      <c r="L24" s="8">
        <f>M24+L16</f>
        <v>10.3</v>
      </c>
      <c r="M24" s="8">
        <f>N24+M17</f>
        <v>9.5</v>
      </c>
      <c r="N24" s="8">
        <f>O24+N18</f>
        <v>8.3</v>
      </c>
      <c r="O24" s="8">
        <f>P24+O19</f>
        <v>7.5</v>
      </c>
      <c r="P24" s="8">
        <f>Q24+P20</f>
        <v>7</v>
      </c>
      <c r="Q24" s="8">
        <f>R24+Q21</f>
        <v>4</v>
      </c>
      <c r="R24" s="8">
        <f>S24+R22</f>
        <v>2.5</v>
      </c>
      <c r="S24" s="8">
        <f>T24+S23</f>
        <v>1.8</v>
      </c>
      <c r="T24" s="7">
        <v>0.8</v>
      </c>
      <c r="U24" s="2" t="s">
        <v>22</v>
      </c>
    </row>
    <row r="25" spans="1:23">
      <c r="A25" s="8">
        <f>B25+A5</f>
        <v>19.2</v>
      </c>
      <c r="B25" s="8">
        <f>C25+B6</f>
        <v>18</v>
      </c>
      <c r="C25" s="8">
        <f>D25+C7</f>
        <v>17.6</v>
      </c>
      <c r="D25" s="8">
        <f>E25+D8</f>
        <v>17.2</v>
      </c>
      <c r="E25" s="8">
        <f>F25+E9</f>
        <v>16.6</v>
      </c>
      <c r="F25" s="8">
        <f>G25+F10</f>
        <v>15.8</v>
      </c>
      <c r="G25" s="8">
        <f>H25+G11</f>
        <v>15.2</v>
      </c>
      <c r="H25" s="8">
        <f>I25+H12</f>
        <v>14.2</v>
      </c>
      <c r="I25" s="8">
        <f>J25+I13</f>
        <v>13.7</v>
      </c>
      <c r="J25" s="8">
        <f>K25+J14</f>
        <v>13</v>
      </c>
      <c r="K25" s="8">
        <f>L25+K15</f>
        <v>12.1</v>
      </c>
      <c r="L25" s="8">
        <f>M25+L16</f>
        <v>11.7</v>
      </c>
      <c r="M25" s="8">
        <f>N25+M17</f>
        <v>10.9</v>
      </c>
      <c r="N25" s="8">
        <f>O25+N18</f>
        <v>9.7</v>
      </c>
      <c r="O25" s="8">
        <f>P25+O19</f>
        <v>8.9</v>
      </c>
      <c r="P25" s="8">
        <f>Q25+P20</f>
        <v>8.4</v>
      </c>
      <c r="Q25" s="8">
        <f>R25+Q21</f>
        <v>5.4</v>
      </c>
      <c r="R25" s="8">
        <f>S25+R22</f>
        <v>3.9</v>
      </c>
      <c r="S25" s="8">
        <f>T25+S23</f>
        <v>3.2</v>
      </c>
      <c r="T25" s="8">
        <f>U25+T24</f>
        <v>2.2</v>
      </c>
      <c r="U25" s="7">
        <v>1.4</v>
      </c>
      <c r="V25" s="6" t="s">
        <v>23</v>
      </c>
      <c r="W25" s="6"/>
    </row>
    <row r="26" spans="1:23">
      <c r="A26" s="8">
        <f>B26+A5</f>
        <v>19.7</v>
      </c>
      <c r="B26" s="8">
        <f>C26+B6</f>
        <v>18.5</v>
      </c>
      <c r="C26" s="8">
        <f>D26+C7</f>
        <v>18.1</v>
      </c>
      <c r="D26" s="8">
        <f>E26+D8</f>
        <v>17.7</v>
      </c>
      <c r="E26" s="8">
        <f>F26+E9</f>
        <v>17.1</v>
      </c>
      <c r="F26" s="8">
        <f>G26+F10</f>
        <v>16.3</v>
      </c>
      <c r="G26" s="8">
        <f>H26+G11</f>
        <v>15.7</v>
      </c>
      <c r="H26" s="8">
        <f>I26+H12</f>
        <v>14.7</v>
      </c>
      <c r="I26" s="8">
        <f>J26+I13</f>
        <v>14.2</v>
      </c>
      <c r="J26" s="8">
        <f>K26+J14</f>
        <v>13.5</v>
      </c>
      <c r="K26" s="8">
        <f>L26+K15</f>
        <v>12.6</v>
      </c>
      <c r="L26" s="8">
        <f>M26+L16</f>
        <v>12.2</v>
      </c>
      <c r="M26" s="8">
        <f>N26+M17</f>
        <v>11.4</v>
      </c>
      <c r="N26" s="8">
        <f>O26+N18</f>
        <v>10.2</v>
      </c>
      <c r="O26" s="8">
        <f>P26+O19</f>
        <v>9.4</v>
      </c>
      <c r="P26" s="8">
        <f>Q26+P20</f>
        <v>8.9</v>
      </c>
      <c r="Q26" s="8">
        <f>R26+Q21</f>
        <v>5.9</v>
      </c>
      <c r="R26" s="8">
        <f>S26+R22</f>
        <v>4.4</v>
      </c>
      <c r="S26" s="8">
        <f>T26+S23</f>
        <v>3.7</v>
      </c>
      <c r="T26" s="8">
        <f>U26+T24</f>
        <v>2.7</v>
      </c>
      <c r="U26" s="8">
        <f>V26+U25</f>
        <v>1.9</v>
      </c>
      <c r="V26" s="7">
        <v>0.5</v>
      </c>
      <c r="W26" s="6" t="s">
        <v>24</v>
      </c>
    </row>
    <row r="27" spans="1:24">
      <c r="A27" s="8">
        <f>B27+A5</f>
        <v>20.1</v>
      </c>
      <c r="B27" s="8">
        <f>C27+B6</f>
        <v>18.9</v>
      </c>
      <c r="C27" s="8">
        <f>D27+C7</f>
        <v>18.5</v>
      </c>
      <c r="D27" s="8">
        <f>E27+D8</f>
        <v>18.1</v>
      </c>
      <c r="E27" s="8">
        <f>F27+E9</f>
        <v>17.5</v>
      </c>
      <c r="F27" s="8">
        <f>G27+F10</f>
        <v>16.7</v>
      </c>
      <c r="G27" s="8">
        <f>H27+G11</f>
        <v>16.1</v>
      </c>
      <c r="H27" s="8">
        <f>I27+H12</f>
        <v>15.1</v>
      </c>
      <c r="I27" s="8">
        <f>J27+I13</f>
        <v>14.6</v>
      </c>
      <c r="J27" s="8">
        <f>K27+J14</f>
        <v>13.9</v>
      </c>
      <c r="K27" s="8">
        <f>L27+K15</f>
        <v>13</v>
      </c>
      <c r="L27" s="8">
        <f>M27+L16</f>
        <v>12.6</v>
      </c>
      <c r="M27" s="8">
        <f>N27+M17</f>
        <v>11.8</v>
      </c>
      <c r="N27" s="8">
        <f>O27+N18</f>
        <v>10.6</v>
      </c>
      <c r="O27" s="8">
        <f>P27+O19</f>
        <v>9.8</v>
      </c>
      <c r="P27" s="8">
        <f>Q27+P20</f>
        <v>9.3</v>
      </c>
      <c r="Q27" s="8">
        <f>R27+Q21</f>
        <v>6.3</v>
      </c>
      <c r="R27" s="8">
        <f>S27+R22</f>
        <v>4.8</v>
      </c>
      <c r="S27" s="8">
        <f>T27+S23</f>
        <v>4.1</v>
      </c>
      <c r="T27" s="8">
        <f>U27+T24</f>
        <v>3.1</v>
      </c>
      <c r="U27" s="8">
        <f>V27+U25</f>
        <v>2.3</v>
      </c>
      <c r="V27" s="8">
        <f>W27+V26</f>
        <v>0.9</v>
      </c>
      <c r="W27" s="7">
        <v>0.4</v>
      </c>
      <c r="X27" s="2" t="s">
        <v>25</v>
      </c>
    </row>
    <row r="28" spans="1:25">
      <c r="A28" s="8">
        <f>B28+A5</f>
        <v>21</v>
      </c>
      <c r="B28" s="8">
        <f>C28+B6</f>
        <v>19.8</v>
      </c>
      <c r="C28" s="8">
        <f>D28+C7</f>
        <v>19.4</v>
      </c>
      <c r="D28" s="8">
        <f>E28+D8</f>
        <v>19</v>
      </c>
      <c r="E28" s="8">
        <f>F28+E9</f>
        <v>18.4</v>
      </c>
      <c r="F28" s="8">
        <f>G28+F10</f>
        <v>17.6</v>
      </c>
      <c r="G28" s="8">
        <f>H28+G11</f>
        <v>17</v>
      </c>
      <c r="H28" s="8">
        <f>I28+H12</f>
        <v>16</v>
      </c>
      <c r="I28" s="8">
        <f>J28+I13</f>
        <v>15.5</v>
      </c>
      <c r="J28" s="8">
        <f>K28+J14</f>
        <v>14.8</v>
      </c>
      <c r="K28" s="8">
        <f>L28+K15</f>
        <v>13.9</v>
      </c>
      <c r="L28" s="8">
        <f>M28+L16</f>
        <v>13.5</v>
      </c>
      <c r="M28" s="8">
        <f>N28+M17</f>
        <v>12.7</v>
      </c>
      <c r="N28" s="8">
        <f>O28+N18</f>
        <v>11.5</v>
      </c>
      <c r="O28" s="8">
        <f>P28+O19</f>
        <v>10.7</v>
      </c>
      <c r="P28" s="8">
        <f>Q28+P20</f>
        <v>10.2</v>
      </c>
      <c r="Q28" s="8">
        <f>R28+Q21</f>
        <v>7.2</v>
      </c>
      <c r="R28" s="8">
        <f>S28+R22</f>
        <v>5.7</v>
      </c>
      <c r="S28" s="8">
        <f>T28+S23</f>
        <v>5</v>
      </c>
      <c r="T28" s="8">
        <f>U28+T24</f>
        <v>4</v>
      </c>
      <c r="U28" s="8">
        <f>V28+U25</f>
        <v>3.2</v>
      </c>
      <c r="V28" s="8">
        <f>W28+V26</f>
        <v>1.8</v>
      </c>
      <c r="W28" s="8">
        <f>X28+W27</f>
        <v>1.3</v>
      </c>
      <c r="X28" s="7">
        <v>0.9</v>
      </c>
      <c r="Y28" s="6" t="s">
        <v>26</v>
      </c>
    </row>
    <row r="29" spans="1:27">
      <c r="A29" s="8">
        <f>B29+A5</f>
        <v>21.7</v>
      </c>
      <c r="B29" s="8">
        <f>C29+B6</f>
        <v>20.5</v>
      </c>
      <c r="C29" s="8">
        <f>D29+C7</f>
        <v>20.1</v>
      </c>
      <c r="D29" s="8">
        <f>E29+D8</f>
        <v>19.7</v>
      </c>
      <c r="E29" s="8">
        <f>F29+E9</f>
        <v>19.1</v>
      </c>
      <c r="F29" s="8">
        <f>G29+F10</f>
        <v>18.3</v>
      </c>
      <c r="G29" s="8">
        <f>H29+G11</f>
        <v>17.7</v>
      </c>
      <c r="H29" s="8">
        <f>I29+H12</f>
        <v>16.7</v>
      </c>
      <c r="I29" s="8">
        <f>J29+I13</f>
        <v>16.2</v>
      </c>
      <c r="J29" s="8">
        <f>K29+J14</f>
        <v>15.5</v>
      </c>
      <c r="K29" s="8">
        <f>L29+K15</f>
        <v>14.6</v>
      </c>
      <c r="L29" s="8">
        <f>M29+L16</f>
        <v>14.2</v>
      </c>
      <c r="M29" s="8">
        <f>N29+M17</f>
        <v>13.4</v>
      </c>
      <c r="N29" s="8">
        <f>O29+N18</f>
        <v>12.2</v>
      </c>
      <c r="O29" s="8">
        <f>P29+O19</f>
        <v>11.4</v>
      </c>
      <c r="P29" s="8">
        <f>Q29+P20</f>
        <v>10.9</v>
      </c>
      <c r="Q29" s="8">
        <f>R29+Q21</f>
        <v>7.9</v>
      </c>
      <c r="R29" s="8">
        <f>S29+R22</f>
        <v>6.4</v>
      </c>
      <c r="S29" s="8">
        <f>T29+S23</f>
        <v>5.7</v>
      </c>
      <c r="T29" s="8">
        <f>U29+T24</f>
        <v>4.7</v>
      </c>
      <c r="U29" s="8">
        <f>V29+U25</f>
        <v>3.9</v>
      </c>
      <c r="V29" s="8">
        <f>W29+V26</f>
        <v>2.5</v>
      </c>
      <c r="W29" s="8">
        <f>X29+W27</f>
        <v>2</v>
      </c>
      <c r="X29" s="8">
        <f>Y29+X28</f>
        <v>1.6</v>
      </c>
      <c r="Y29" s="7">
        <v>0.7</v>
      </c>
      <c r="Z29" s="6" t="s">
        <v>27</v>
      </c>
      <c r="AA29" s="6"/>
    </row>
    <row r="30" spans="1:27">
      <c r="A30" s="8">
        <f>B30+A5</f>
        <v>22.2</v>
      </c>
      <c r="B30" s="8">
        <f>C30+B6</f>
        <v>21</v>
      </c>
      <c r="C30" s="8">
        <f>D30+C7</f>
        <v>20.6</v>
      </c>
      <c r="D30" s="8">
        <f>E30+D8</f>
        <v>20.2</v>
      </c>
      <c r="E30" s="8">
        <f>F30+E9</f>
        <v>19.6</v>
      </c>
      <c r="F30" s="8">
        <f>G30+F10</f>
        <v>18.8</v>
      </c>
      <c r="G30" s="8">
        <f>H30+G11</f>
        <v>18.2</v>
      </c>
      <c r="H30" s="8">
        <f>I30+H12</f>
        <v>17.2</v>
      </c>
      <c r="I30" s="8">
        <f>J30+I13</f>
        <v>16.7</v>
      </c>
      <c r="J30" s="8">
        <f>K30+J14</f>
        <v>16</v>
      </c>
      <c r="K30" s="8">
        <f>L30+K15</f>
        <v>15.1</v>
      </c>
      <c r="L30" s="8">
        <f>M30+L16</f>
        <v>14.7</v>
      </c>
      <c r="M30" s="8">
        <f>N30+M17</f>
        <v>13.9</v>
      </c>
      <c r="N30" s="8">
        <f>O30+N18</f>
        <v>12.7</v>
      </c>
      <c r="O30" s="8">
        <f>P30+O19</f>
        <v>11.9</v>
      </c>
      <c r="P30" s="8">
        <f>Q30+P20</f>
        <v>11.4</v>
      </c>
      <c r="Q30" s="8">
        <f>R30+Q21</f>
        <v>8.4</v>
      </c>
      <c r="R30" s="8">
        <f>S30+R22</f>
        <v>6.9</v>
      </c>
      <c r="S30" s="8">
        <f>T30+S23</f>
        <v>6.2</v>
      </c>
      <c r="T30" s="8">
        <f>U30+T24</f>
        <v>5.2</v>
      </c>
      <c r="U30" s="8">
        <f>V30+U25</f>
        <v>4.4</v>
      </c>
      <c r="V30" s="8">
        <f>W30+V26</f>
        <v>3</v>
      </c>
      <c r="W30" s="8">
        <f>X30+W27</f>
        <v>2.5</v>
      </c>
      <c r="X30" s="8">
        <f>Y30+X28</f>
        <v>2.1</v>
      </c>
      <c r="Y30" s="8">
        <f>Z30+Y29</f>
        <v>1.2</v>
      </c>
      <c r="Z30" s="7">
        <v>0.5</v>
      </c>
      <c r="AA30" s="13" t="s">
        <v>28</v>
      </c>
    </row>
    <row r="31" spans="1:28">
      <c r="A31" s="8">
        <f>B31+A5</f>
        <v>22.5</v>
      </c>
      <c r="B31" s="8">
        <f>C31+B6</f>
        <v>21.3</v>
      </c>
      <c r="C31" s="8">
        <f>D31+C7</f>
        <v>20.9</v>
      </c>
      <c r="D31" s="8">
        <f>E31+D8</f>
        <v>20.5</v>
      </c>
      <c r="E31" s="8">
        <f>F31+E9</f>
        <v>19.9</v>
      </c>
      <c r="F31" s="8">
        <f>G31+F10</f>
        <v>19.1</v>
      </c>
      <c r="G31" s="8">
        <f>H31+G11</f>
        <v>18.5</v>
      </c>
      <c r="H31" s="8">
        <f>I31+H12</f>
        <v>17.5</v>
      </c>
      <c r="I31" s="8">
        <f>J31+I13</f>
        <v>17</v>
      </c>
      <c r="J31" s="8">
        <f>K31+J14</f>
        <v>16.3</v>
      </c>
      <c r="K31" s="8">
        <f>L31+K15</f>
        <v>15.4</v>
      </c>
      <c r="L31" s="8">
        <f>M31+L16</f>
        <v>15</v>
      </c>
      <c r="M31" s="8">
        <f>N31+M17</f>
        <v>14.2</v>
      </c>
      <c r="N31" s="8">
        <f>O31+N18</f>
        <v>13</v>
      </c>
      <c r="O31" s="8">
        <f>P31+O19</f>
        <v>12.2</v>
      </c>
      <c r="P31" s="8">
        <f>Q31+P20</f>
        <v>11.7</v>
      </c>
      <c r="Q31" s="8">
        <f>R31+Q21</f>
        <v>8.7</v>
      </c>
      <c r="R31" s="8">
        <f>S31+R22</f>
        <v>7.2</v>
      </c>
      <c r="S31" s="8">
        <f>T31+S23</f>
        <v>6.5</v>
      </c>
      <c r="T31" s="8">
        <f>U31+T24</f>
        <v>5.5</v>
      </c>
      <c r="U31" s="8">
        <f>V31+U25</f>
        <v>4.7</v>
      </c>
      <c r="V31" s="8">
        <f>W31+V26</f>
        <v>3.3</v>
      </c>
      <c r="W31" s="8">
        <f>X31+W27</f>
        <v>2.8</v>
      </c>
      <c r="X31" s="8">
        <f>Y31+X28</f>
        <v>2.4</v>
      </c>
      <c r="Y31" s="8">
        <f>Z31+Y29</f>
        <v>1.5</v>
      </c>
      <c r="Z31" s="8">
        <f>AA31+Z30</f>
        <v>0.8</v>
      </c>
      <c r="AA31" s="7">
        <v>0.3</v>
      </c>
      <c r="AB31" s="2" t="s">
        <v>29</v>
      </c>
    </row>
    <row r="32" spans="1:29">
      <c r="A32" s="8">
        <f>B32+A5</f>
        <v>23</v>
      </c>
      <c r="B32" s="8">
        <f>C32+B6</f>
        <v>21.8</v>
      </c>
      <c r="C32" s="8">
        <f>D32+C7</f>
        <v>21.4</v>
      </c>
      <c r="D32" s="8">
        <f>E32+D8</f>
        <v>21</v>
      </c>
      <c r="E32" s="8">
        <f>F32+E9</f>
        <v>20.4</v>
      </c>
      <c r="F32" s="8">
        <f>G32+F10</f>
        <v>19.6</v>
      </c>
      <c r="G32" s="8">
        <f>H32+G11</f>
        <v>19</v>
      </c>
      <c r="H32" s="8">
        <f>I32+H12</f>
        <v>18</v>
      </c>
      <c r="I32" s="8">
        <f>J32+I13</f>
        <v>17.5</v>
      </c>
      <c r="J32" s="8">
        <f>K32+J14</f>
        <v>16.8</v>
      </c>
      <c r="K32" s="8">
        <f>L32+K15</f>
        <v>15.9</v>
      </c>
      <c r="L32" s="8">
        <f>M32+L16</f>
        <v>15.5</v>
      </c>
      <c r="M32" s="8">
        <f>N32+M17</f>
        <v>14.7</v>
      </c>
      <c r="N32" s="8">
        <f>O32+N18</f>
        <v>13.5</v>
      </c>
      <c r="O32" s="8">
        <f>P32+O19</f>
        <v>12.7</v>
      </c>
      <c r="P32" s="8">
        <f>Q32+P20</f>
        <v>12.2</v>
      </c>
      <c r="Q32" s="8">
        <f>R32+Q21</f>
        <v>9.2</v>
      </c>
      <c r="R32" s="8">
        <f>S32+R22</f>
        <v>7.7</v>
      </c>
      <c r="S32" s="8">
        <f>T32+S23</f>
        <v>7</v>
      </c>
      <c r="T32" s="8">
        <f>U32+T24</f>
        <v>6</v>
      </c>
      <c r="U32" s="8">
        <f>V32+U25</f>
        <v>5.2</v>
      </c>
      <c r="V32" s="8">
        <f>W32+V26</f>
        <v>3.8</v>
      </c>
      <c r="W32" s="8">
        <f>X32+W27</f>
        <v>3.3</v>
      </c>
      <c r="X32" s="8">
        <f>Y32+X28</f>
        <v>2.9</v>
      </c>
      <c r="Y32" s="8">
        <f>Z32+Y29</f>
        <v>2</v>
      </c>
      <c r="Z32" s="8">
        <f>AA32+Z30</f>
        <v>1.3</v>
      </c>
      <c r="AA32" s="8">
        <f>AB32+AA31</f>
        <v>0.8</v>
      </c>
      <c r="AB32" s="7">
        <v>0.5</v>
      </c>
      <c r="AC32" s="2" t="s">
        <v>30</v>
      </c>
    </row>
    <row r="33" spans="1:30">
      <c r="A33" s="8">
        <f>B33+A5</f>
        <v>23.6</v>
      </c>
      <c r="B33" s="8">
        <f>C33+B6</f>
        <v>22.4</v>
      </c>
      <c r="C33" s="8">
        <f>D33+C7</f>
        <v>22</v>
      </c>
      <c r="D33" s="8">
        <f>E33+D8</f>
        <v>21.6</v>
      </c>
      <c r="E33" s="8">
        <f>F33+E9</f>
        <v>21</v>
      </c>
      <c r="F33" s="8">
        <f>G33+F10</f>
        <v>20.2</v>
      </c>
      <c r="G33" s="8">
        <f>H33+G11</f>
        <v>19.6</v>
      </c>
      <c r="H33" s="8">
        <f>I33+H12</f>
        <v>18.6</v>
      </c>
      <c r="I33" s="8">
        <f>J33+I13</f>
        <v>18.1</v>
      </c>
      <c r="J33" s="8">
        <f>K33+J14</f>
        <v>17.4</v>
      </c>
      <c r="K33" s="8">
        <f>L33+K15</f>
        <v>16.5</v>
      </c>
      <c r="L33" s="8">
        <f>M33+L16</f>
        <v>16.1</v>
      </c>
      <c r="M33" s="8">
        <f>N33+M17</f>
        <v>15.3</v>
      </c>
      <c r="N33" s="8">
        <f>O33+N18</f>
        <v>14.1</v>
      </c>
      <c r="O33" s="8">
        <f>P33+O19</f>
        <v>13.3</v>
      </c>
      <c r="P33" s="8">
        <f>Q33+P20</f>
        <v>12.8</v>
      </c>
      <c r="Q33" s="8">
        <f>R33+Q21</f>
        <v>9.8</v>
      </c>
      <c r="R33" s="8">
        <f>S33+R22</f>
        <v>8.3</v>
      </c>
      <c r="S33" s="8">
        <f>T33+S23</f>
        <v>7.6</v>
      </c>
      <c r="T33" s="8">
        <f>U33+T24</f>
        <v>6.6</v>
      </c>
      <c r="U33" s="8">
        <f>V33+U25</f>
        <v>5.8</v>
      </c>
      <c r="V33" s="8">
        <f>W33+V26</f>
        <v>4.4</v>
      </c>
      <c r="W33" s="8">
        <f>X33+W27</f>
        <v>3.9</v>
      </c>
      <c r="X33" s="8">
        <f>Y33+X28</f>
        <v>3.5</v>
      </c>
      <c r="Y33" s="8">
        <f>Z33+Y29</f>
        <v>2.6</v>
      </c>
      <c r="Z33" s="8">
        <f>AA33+Z30</f>
        <v>1.9</v>
      </c>
      <c r="AA33" s="8">
        <f>AB33+AA31</f>
        <v>1.4</v>
      </c>
      <c r="AB33" s="8">
        <f>AC33+AB32</f>
        <v>1.1</v>
      </c>
      <c r="AC33" s="7">
        <v>0.6</v>
      </c>
      <c r="AD33" s="2" t="s">
        <v>31</v>
      </c>
    </row>
    <row r="34" customHeight="1" spans="1:31">
      <c r="A34" s="8">
        <f>B34+A5</f>
        <v>24.3</v>
      </c>
      <c r="B34" s="8">
        <f>C34+B6</f>
        <v>23.1</v>
      </c>
      <c r="C34" s="8">
        <f>D34+C7</f>
        <v>22.7</v>
      </c>
      <c r="D34" s="8">
        <f>E34+D8</f>
        <v>22.3</v>
      </c>
      <c r="E34" s="8">
        <f>F34+E9</f>
        <v>21.7</v>
      </c>
      <c r="F34" s="8">
        <f>G34+F10</f>
        <v>20.9</v>
      </c>
      <c r="G34" s="8">
        <f>H34+G11</f>
        <v>20.3</v>
      </c>
      <c r="H34" s="8">
        <f>I34+H12</f>
        <v>19.3</v>
      </c>
      <c r="I34" s="8">
        <f>J34+I13</f>
        <v>18.8</v>
      </c>
      <c r="J34" s="8">
        <f>K34+J14</f>
        <v>18.1</v>
      </c>
      <c r="K34" s="8">
        <f>L34+K15</f>
        <v>17.2</v>
      </c>
      <c r="L34" s="8">
        <f>M34+L16</f>
        <v>16.8</v>
      </c>
      <c r="M34" s="8">
        <f>N34+M17</f>
        <v>16</v>
      </c>
      <c r="N34" s="8">
        <f>O34+N18</f>
        <v>14.8</v>
      </c>
      <c r="O34" s="8">
        <f>P34+O19</f>
        <v>14</v>
      </c>
      <c r="P34" s="8">
        <f>Q34+P20</f>
        <v>13.5</v>
      </c>
      <c r="Q34" s="8">
        <f>R34+Q21</f>
        <v>10.5</v>
      </c>
      <c r="R34" s="8">
        <f>S34+R22</f>
        <v>9</v>
      </c>
      <c r="S34" s="8">
        <f>T34+S23</f>
        <v>8.3</v>
      </c>
      <c r="T34" s="8">
        <f>U34+T24</f>
        <v>7.3</v>
      </c>
      <c r="U34" s="8">
        <f>V34+U25</f>
        <v>6.5</v>
      </c>
      <c r="V34" s="8">
        <f>W34+V26</f>
        <v>5.1</v>
      </c>
      <c r="W34" s="8">
        <f>X34+W27</f>
        <v>4.6</v>
      </c>
      <c r="X34" s="8">
        <f>Y34+X28</f>
        <v>4.2</v>
      </c>
      <c r="Y34" s="8">
        <f>Z34+Y29</f>
        <v>3.3</v>
      </c>
      <c r="Z34" s="8">
        <f>AA34+Z30</f>
        <v>2.6</v>
      </c>
      <c r="AA34" s="8">
        <f>AB34+AA31</f>
        <v>2.1</v>
      </c>
      <c r="AB34" s="8">
        <f>AC34+AB32</f>
        <v>1.8</v>
      </c>
      <c r="AC34" s="8">
        <f>AD34+AC33</f>
        <v>1.3</v>
      </c>
      <c r="AD34" s="7">
        <v>0.7</v>
      </c>
      <c r="AE34" s="6" t="s">
        <v>32</v>
      </c>
    </row>
    <row r="35" customHeight="1" spans="1:33">
      <c r="A35" s="8">
        <f>B35+A5</f>
        <v>25.2</v>
      </c>
      <c r="B35" s="8">
        <f>C35+B6</f>
        <v>24</v>
      </c>
      <c r="C35" s="8">
        <f>D35+C7</f>
        <v>23.6</v>
      </c>
      <c r="D35" s="8">
        <f>E35+D8</f>
        <v>23.2</v>
      </c>
      <c r="E35" s="8">
        <f>F35+E9</f>
        <v>22.6</v>
      </c>
      <c r="F35" s="8">
        <f>G35+F10</f>
        <v>21.8</v>
      </c>
      <c r="G35" s="8">
        <f>H35+G11</f>
        <v>21.2</v>
      </c>
      <c r="H35" s="8">
        <f>I35+H12</f>
        <v>20.2</v>
      </c>
      <c r="I35" s="8">
        <f>J35+I13</f>
        <v>19.7</v>
      </c>
      <c r="J35" s="8">
        <f>K35+J14</f>
        <v>19</v>
      </c>
      <c r="K35" s="8">
        <f>L35+K15</f>
        <v>18.1</v>
      </c>
      <c r="L35" s="8">
        <f>M35+L16</f>
        <v>17.7</v>
      </c>
      <c r="M35" s="8">
        <f>N35+M17</f>
        <v>16.9</v>
      </c>
      <c r="N35" s="8">
        <f>O35+N18</f>
        <v>15.7</v>
      </c>
      <c r="O35" s="8">
        <f>P35+O19</f>
        <v>14.9</v>
      </c>
      <c r="P35" s="8">
        <f>Q35+P20</f>
        <v>14.4</v>
      </c>
      <c r="Q35" s="8">
        <f>R35+Q21</f>
        <v>11.4</v>
      </c>
      <c r="R35" s="8">
        <f>S35+R22</f>
        <v>9.9</v>
      </c>
      <c r="S35" s="8">
        <f>T35+S23</f>
        <v>9.2</v>
      </c>
      <c r="T35" s="8">
        <f>U35+T24</f>
        <v>8.2</v>
      </c>
      <c r="U35" s="8">
        <f>V35+U25</f>
        <v>7.4</v>
      </c>
      <c r="V35" s="8">
        <f>W35+V26</f>
        <v>6</v>
      </c>
      <c r="W35" s="8">
        <f>X35+W27</f>
        <v>5.5</v>
      </c>
      <c r="X35" s="8">
        <f>Y35+X28</f>
        <v>5.1</v>
      </c>
      <c r="Y35" s="8">
        <f>Z35+Y29</f>
        <v>4.2</v>
      </c>
      <c r="Z35" s="8">
        <f>AA35+Z30</f>
        <v>3.5</v>
      </c>
      <c r="AA35" s="8">
        <f>AB35+AA31</f>
        <v>3</v>
      </c>
      <c r="AB35" s="8">
        <f>AC35+AB32</f>
        <v>2.7</v>
      </c>
      <c r="AC35" s="8">
        <f>AD35+AC33</f>
        <v>2.2</v>
      </c>
      <c r="AD35" s="8">
        <f>AE35+AD34</f>
        <v>1.6</v>
      </c>
      <c r="AE35" s="7">
        <v>0.9</v>
      </c>
      <c r="AF35" s="6" t="s">
        <v>33</v>
      </c>
      <c r="AG35" s="6"/>
    </row>
    <row r="36" s="1" customFormat="1" customHeight="1" spans="1:39">
      <c r="A36" s="8">
        <f>B36+A5</f>
        <v>25.6</v>
      </c>
      <c r="B36" s="8">
        <f>C36+B6</f>
        <v>24.4</v>
      </c>
      <c r="C36" s="8">
        <f>D36+C7</f>
        <v>24</v>
      </c>
      <c r="D36" s="8">
        <f>E36+D8</f>
        <v>23.6</v>
      </c>
      <c r="E36" s="8">
        <f>F36+E9</f>
        <v>23</v>
      </c>
      <c r="F36" s="8">
        <f>G36+F10</f>
        <v>22.2</v>
      </c>
      <c r="G36" s="8">
        <f>H36+G11</f>
        <v>21.6</v>
      </c>
      <c r="H36" s="8">
        <f>I36+H12</f>
        <v>20.6</v>
      </c>
      <c r="I36" s="8">
        <f>J36+I13</f>
        <v>20.1</v>
      </c>
      <c r="J36" s="8">
        <f>K36+J14</f>
        <v>19.4</v>
      </c>
      <c r="K36" s="8">
        <f>L36+K15</f>
        <v>18.5</v>
      </c>
      <c r="L36" s="8">
        <f>M36+L16</f>
        <v>18.1</v>
      </c>
      <c r="M36" s="8">
        <f>N36+M17</f>
        <v>17.3</v>
      </c>
      <c r="N36" s="8">
        <f>O36+N18</f>
        <v>16.1</v>
      </c>
      <c r="O36" s="8">
        <f>P36+O19</f>
        <v>15.3</v>
      </c>
      <c r="P36" s="8">
        <f>Q36+P20</f>
        <v>14.8</v>
      </c>
      <c r="Q36" s="8">
        <f>R36+Q21</f>
        <v>11.8</v>
      </c>
      <c r="R36" s="8">
        <f>S36+R22</f>
        <v>10.3</v>
      </c>
      <c r="S36" s="8">
        <f>T36+S23</f>
        <v>9.6</v>
      </c>
      <c r="T36" s="8">
        <f>U36+T24</f>
        <v>8.6</v>
      </c>
      <c r="U36" s="8">
        <f>V36+U25</f>
        <v>7.8</v>
      </c>
      <c r="V36" s="8">
        <f>W36+V26</f>
        <v>6.4</v>
      </c>
      <c r="W36" s="8">
        <f>X36+W27</f>
        <v>5.9</v>
      </c>
      <c r="X36" s="8">
        <f>Y36+X28</f>
        <v>5.5</v>
      </c>
      <c r="Y36" s="8">
        <f>Z36+Y29</f>
        <v>4.6</v>
      </c>
      <c r="Z36" s="8">
        <f>AA36+Z30</f>
        <v>3.9</v>
      </c>
      <c r="AA36" s="8">
        <f>AB36+AA31</f>
        <v>3.4</v>
      </c>
      <c r="AB36" s="8">
        <f>AC36+AB32</f>
        <v>3.1</v>
      </c>
      <c r="AC36" s="8">
        <f>AD36+AC33</f>
        <v>2.6</v>
      </c>
      <c r="AD36" s="8">
        <f>AE36+AD34</f>
        <v>2</v>
      </c>
      <c r="AE36" s="8">
        <f>AF36+AE35</f>
        <v>1.3</v>
      </c>
      <c r="AF36" s="14">
        <v>0.4</v>
      </c>
      <c r="AG36" s="2" t="s">
        <v>34</v>
      </c>
      <c r="AH36" s="2"/>
      <c r="AI36" s="2"/>
      <c r="AJ36" s="2"/>
      <c r="AK36" s="2"/>
      <c r="AL36" s="2"/>
      <c r="AM36" s="2"/>
    </row>
    <row r="37" customHeight="1" spans="1:34">
      <c r="A37" s="8">
        <f>B37+A5</f>
        <v>26</v>
      </c>
      <c r="B37" s="8">
        <f>C37+B6</f>
        <v>24.8</v>
      </c>
      <c r="C37" s="8">
        <f>D37+C7</f>
        <v>24.4</v>
      </c>
      <c r="D37" s="8">
        <f>E37+D8</f>
        <v>24</v>
      </c>
      <c r="E37" s="8">
        <f>F37+E9</f>
        <v>23.4</v>
      </c>
      <c r="F37" s="8">
        <f>G37+F10</f>
        <v>22.6</v>
      </c>
      <c r="G37" s="8">
        <f>H37+G11</f>
        <v>22</v>
      </c>
      <c r="H37" s="8">
        <f>I37+H12</f>
        <v>21</v>
      </c>
      <c r="I37" s="8">
        <f>J37+I13</f>
        <v>20.5</v>
      </c>
      <c r="J37" s="8">
        <f>K37+J14</f>
        <v>19.8</v>
      </c>
      <c r="K37" s="8">
        <f>L37+K15</f>
        <v>18.9</v>
      </c>
      <c r="L37" s="8">
        <f>M37+L16</f>
        <v>18.5</v>
      </c>
      <c r="M37" s="8">
        <f>N37+M17</f>
        <v>17.7</v>
      </c>
      <c r="N37" s="8">
        <f>O37+N18</f>
        <v>16.5</v>
      </c>
      <c r="O37" s="8">
        <f>P37+O19</f>
        <v>15.7</v>
      </c>
      <c r="P37" s="8">
        <f>Q37+P20</f>
        <v>15.2</v>
      </c>
      <c r="Q37" s="8">
        <f>R37+Q21</f>
        <v>12.2</v>
      </c>
      <c r="R37" s="8">
        <f>S37+R22</f>
        <v>10.7</v>
      </c>
      <c r="S37" s="8">
        <f>T37+S23</f>
        <v>10</v>
      </c>
      <c r="T37" s="8">
        <f>U37+T24</f>
        <v>9</v>
      </c>
      <c r="U37" s="8">
        <f>V37+U25</f>
        <v>8.2</v>
      </c>
      <c r="V37" s="8">
        <f>W37+V26</f>
        <v>6.8</v>
      </c>
      <c r="W37" s="8">
        <f>X37+W27</f>
        <v>6.3</v>
      </c>
      <c r="X37" s="8">
        <f>Y37+X28</f>
        <v>5.9</v>
      </c>
      <c r="Y37" s="8">
        <f>Z37+Y29</f>
        <v>5</v>
      </c>
      <c r="Z37" s="8">
        <f>AA37+Z30</f>
        <v>4.3</v>
      </c>
      <c r="AA37" s="8">
        <f>AB37+AA31</f>
        <v>3.8</v>
      </c>
      <c r="AB37" s="8">
        <f>AC37+AB32</f>
        <v>3.5</v>
      </c>
      <c r="AC37" s="8">
        <f>AD37+AC33</f>
        <v>3</v>
      </c>
      <c r="AD37" s="8">
        <f>AE37+AD34</f>
        <v>2.4</v>
      </c>
      <c r="AE37" s="8">
        <f>AF37+AE35</f>
        <v>1.7</v>
      </c>
      <c r="AF37" s="8">
        <f>AG37+AF36</f>
        <v>0.8</v>
      </c>
      <c r="AG37" s="8">
        <v>0.4</v>
      </c>
      <c r="AH37" s="2" t="s">
        <v>35</v>
      </c>
    </row>
    <row r="38" customHeight="1" spans="1:35">
      <c r="A38" s="8">
        <f>B38+A5</f>
        <v>26.6</v>
      </c>
      <c r="B38" s="8">
        <f>C38+B6</f>
        <v>25.4</v>
      </c>
      <c r="C38" s="8">
        <f>D38+C7</f>
        <v>25</v>
      </c>
      <c r="D38" s="8">
        <f>E38+D8</f>
        <v>24.6</v>
      </c>
      <c r="E38" s="8">
        <f>F38+E9</f>
        <v>24</v>
      </c>
      <c r="F38" s="8">
        <f>G38+F10</f>
        <v>23.2</v>
      </c>
      <c r="G38" s="8">
        <f>H38+G11</f>
        <v>22.6</v>
      </c>
      <c r="H38" s="8">
        <f>I38+H12</f>
        <v>21.6</v>
      </c>
      <c r="I38" s="8">
        <f>J38+I13</f>
        <v>21.1</v>
      </c>
      <c r="J38" s="8">
        <f>K38+J14</f>
        <v>20.4</v>
      </c>
      <c r="K38" s="8">
        <f>L38+K15</f>
        <v>19.5</v>
      </c>
      <c r="L38" s="8">
        <f>M38+L16</f>
        <v>19.1</v>
      </c>
      <c r="M38" s="8">
        <f>N38+M17</f>
        <v>18.3</v>
      </c>
      <c r="N38" s="8">
        <f>O38+N18</f>
        <v>17.1</v>
      </c>
      <c r="O38" s="8">
        <f>P38+O19</f>
        <v>16.3</v>
      </c>
      <c r="P38" s="8">
        <f>Q38+P20</f>
        <v>15.8</v>
      </c>
      <c r="Q38" s="8">
        <f>R38+Q21</f>
        <v>12.8</v>
      </c>
      <c r="R38" s="8">
        <f>S38+R22</f>
        <v>11.3</v>
      </c>
      <c r="S38" s="8">
        <f>T38+S23</f>
        <v>10.6</v>
      </c>
      <c r="T38" s="8">
        <f>U38+T24</f>
        <v>9.6</v>
      </c>
      <c r="U38" s="8">
        <f>V38+U25</f>
        <v>8.8</v>
      </c>
      <c r="V38" s="8">
        <f>W38+V26</f>
        <v>7.4</v>
      </c>
      <c r="W38" s="8">
        <f>X38+W27</f>
        <v>6.9</v>
      </c>
      <c r="X38" s="8">
        <f>Y38+X28</f>
        <v>6.5</v>
      </c>
      <c r="Y38" s="8">
        <f>Z38+Y29</f>
        <v>5.6</v>
      </c>
      <c r="Z38" s="8">
        <f>AA38+Z30</f>
        <v>4.9</v>
      </c>
      <c r="AA38" s="8">
        <f>AB38+AA31</f>
        <v>4.4</v>
      </c>
      <c r="AB38" s="8">
        <f>AC38+AB32</f>
        <v>4.1</v>
      </c>
      <c r="AC38" s="8">
        <f>AD38+AC33</f>
        <v>3.6</v>
      </c>
      <c r="AD38" s="8">
        <f>AE38+AD34</f>
        <v>3</v>
      </c>
      <c r="AE38" s="8">
        <f>AF38+AE35</f>
        <v>2.3</v>
      </c>
      <c r="AF38" s="8">
        <f>AG38+AF36</f>
        <v>1.4</v>
      </c>
      <c r="AG38" s="8">
        <f>AH38+AG37</f>
        <v>1</v>
      </c>
      <c r="AH38" s="8">
        <v>0.6</v>
      </c>
      <c r="AI38" s="2" t="s">
        <v>36</v>
      </c>
    </row>
  </sheetData>
  <mergeCells count="3">
    <mergeCell ref="A1:B1"/>
    <mergeCell ref="A2:AB2"/>
    <mergeCell ref="J3:L3"/>
  </mergeCells>
  <printOptions horizontalCentered="1" verticalCentered="1"/>
  <pageMargins left="0.393055555555556" right="0.393055555555556" top="0.786805555555556" bottom="0.786805555555556" header="0.118055555555556" footer="0.314583333333333"/>
  <pageSetup paperSize="8" orientation="landscape" horizontalDpi="600" verticalDpi="180"/>
  <headerFooter alignWithMargins="0" scaleWithDoc="0">
    <oddFooter>&amp;C&amp;14- 3 -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 215里程表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gjyyb-113</dc:creator>
  <dcterms:created xsi:type="dcterms:W3CDTF">2019-05-08T00:05:00Z</dcterms:created>
  <dcterms:modified xsi:type="dcterms:W3CDTF">2019-06-19T01:33:11Z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