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75" windowHeight="6000"/>
  </bookViews>
  <sheets>
    <sheet name="里程阶梯表" sheetId="1" r:id="rId1"/>
  </sheets>
  <calcPr calcId="144525"/>
  <oleSize ref="A1:AP44"/>
</workbook>
</file>

<file path=xl/sharedStrings.xml><?xml version="1.0" encoding="utf-8"?>
<sst xmlns="http://schemas.openxmlformats.org/spreadsheetml/2006/main" count="43" uniqueCount="43">
  <si>
    <t>附件1</t>
  </si>
  <si>
    <t>公共汽车218路线“陵岗—珠海下栅检查站”里程梯级表</t>
  </si>
  <si>
    <t>陵岗</t>
  </si>
  <si>
    <t>江陵西路中</t>
  </si>
  <si>
    <t>明阳公司</t>
  </si>
  <si>
    <t>大岭</t>
  </si>
  <si>
    <t>岐关东路</t>
  </si>
  <si>
    <t>西桠</t>
  </si>
  <si>
    <t>江尾头村南</t>
  </si>
  <si>
    <t>开发区医院路口</t>
  </si>
  <si>
    <t>神涌</t>
  </si>
  <si>
    <t>东桠</t>
  </si>
  <si>
    <t>东桠路口</t>
  </si>
  <si>
    <t>东亨路口</t>
  </si>
  <si>
    <t>建纶工业园</t>
  </si>
  <si>
    <t>三礼电子厂</t>
  </si>
  <si>
    <t>大车</t>
  </si>
  <si>
    <t>西江里牌坊</t>
  </si>
  <si>
    <t>榄边</t>
  </si>
  <si>
    <t>南朗消防大队</t>
  </si>
  <si>
    <t>人民医院南朗分院</t>
  </si>
  <si>
    <t>南朗街道办事处</t>
  </si>
  <si>
    <t>南朗市场</t>
  </si>
  <si>
    <t>柴桥</t>
  </si>
  <si>
    <t>南岐中路</t>
  </si>
  <si>
    <t>城轨南朗站</t>
  </si>
  <si>
    <t>南朗第一工业区</t>
  </si>
  <si>
    <t>西亨</t>
  </si>
  <si>
    <t>泮沙四村</t>
  </si>
  <si>
    <t>泮沙</t>
  </si>
  <si>
    <t>崖口</t>
  </si>
  <si>
    <t>西堡</t>
  </si>
  <si>
    <t>翠亨供电公司</t>
  </si>
  <si>
    <t>竹头园</t>
  </si>
  <si>
    <t>中山影视城</t>
  </si>
  <si>
    <t>孙中山故居（杨殷故居）</t>
  </si>
  <si>
    <t>翠亨医院</t>
  </si>
  <si>
    <t>明珠路口(往陵岗方向单向站)</t>
  </si>
  <si>
    <t>烈士陵园</t>
  </si>
  <si>
    <t>长沙铺</t>
  </si>
  <si>
    <t>长平市场</t>
  </si>
  <si>
    <t>平顶村</t>
  </si>
  <si>
    <t>珠海下栅检查站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</si>
</sst>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P44"/>
  <sheetViews>
    <sheetView tabSelected="1" zoomScale="80" zoomScaleNormal="80" topLeftCell="M28" workbookViewId="0">
      <selection activeCell="A2" sqref="A2:AP2"/>
    </sheetView>
  </sheetViews>
  <sheetFormatPr defaultColWidth="9" defaultRowHeight="14.4"/>
  <cols>
    <col min="1" max="41" width="5.71296296296296" customWidth="1"/>
  </cols>
  <sheetData>
    <row r="1" ht="20.4" spans="1:3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6.4" spans="1:4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4" spans="1:4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>
      <c r="A5" s="5">
        <v>0.6</v>
      </c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>
      <c r="A6" s="5">
        <v>1.1</v>
      </c>
      <c r="B6" s="5">
        <f>A6-A$5</f>
        <v>0.5</v>
      </c>
      <c r="C6" s="4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>
      <c r="A7" s="5">
        <v>1.8</v>
      </c>
      <c r="B7" s="5">
        <f t="shared" ref="B7:B44" si="0">A7-A$5</f>
        <v>1.2</v>
      </c>
      <c r="C7" s="5">
        <f>B7-B$6</f>
        <v>0.7</v>
      </c>
      <c r="D7" s="4" t="s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>
      <c r="A8" s="5">
        <v>2.5</v>
      </c>
      <c r="B8" s="5">
        <f t="shared" si="0"/>
        <v>1.9</v>
      </c>
      <c r="C8" s="5">
        <f t="shared" ref="C8:C44" si="1">B8-B$6</f>
        <v>1.4</v>
      </c>
      <c r="D8" s="5">
        <f>C8-C$7</f>
        <v>0.7</v>
      </c>
      <c r="E8" s="4" t="s">
        <v>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>
      <c r="A9" s="5">
        <v>3.1</v>
      </c>
      <c r="B9" s="5">
        <f t="shared" si="0"/>
        <v>2.5</v>
      </c>
      <c r="C9" s="5">
        <f t="shared" si="1"/>
        <v>2</v>
      </c>
      <c r="D9" s="5">
        <f t="shared" ref="D9:D44" si="2">C9-C$7</f>
        <v>1.3</v>
      </c>
      <c r="E9" s="5">
        <f>D9-D$8</f>
        <v>0.6</v>
      </c>
      <c r="F9" s="4" t="s">
        <v>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>
      <c r="A10" s="5">
        <v>3.4</v>
      </c>
      <c r="B10" s="5">
        <f t="shared" si="0"/>
        <v>2.8</v>
      </c>
      <c r="C10" s="5">
        <f t="shared" si="1"/>
        <v>2.3</v>
      </c>
      <c r="D10" s="5">
        <f t="shared" si="2"/>
        <v>1.6</v>
      </c>
      <c r="E10" s="5">
        <f t="shared" ref="E10:E44" si="3">D10-D$8</f>
        <v>0.9</v>
      </c>
      <c r="F10" s="5">
        <f>E10-E$9</f>
        <v>0.3</v>
      </c>
      <c r="G10" s="4" t="s">
        <v>8</v>
      </c>
      <c r="H10" s="4"/>
      <c r="I10" s="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>
      <c r="A11" s="5">
        <v>3.7</v>
      </c>
      <c r="B11" s="5">
        <f t="shared" si="0"/>
        <v>3.1</v>
      </c>
      <c r="C11" s="5">
        <f t="shared" si="1"/>
        <v>2.6</v>
      </c>
      <c r="D11" s="5">
        <f t="shared" si="2"/>
        <v>1.9</v>
      </c>
      <c r="E11" s="5">
        <f t="shared" si="3"/>
        <v>1.2</v>
      </c>
      <c r="F11" s="5">
        <f t="shared" ref="F11:F44" si="4">E11-E$9</f>
        <v>0.6</v>
      </c>
      <c r="G11" s="5">
        <f>F11-F$10</f>
        <v>0.3</v>
      </c>
      <c r="H11" s="4" t="s">
        <v>9</v>
      </c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>
      <c r="A12" s="5">
        <v>4.4</v>
      </c>
      <c r="B12" s="5">
        <f t="shared" si="0"/>
        <v>3.8</v>
      </c>
      <c r="C12" s="5">
        <f t="shared" si="1"/>
        <v>3.3</v>
      </c>
      <c r="D12" s="5">
        <f t="shared" si="2"/>
        <v>2.6</v>
      </c>
      <c r="E12" s="5">
        <f t="shared" si="3"/>
        <v>1.9</v>
      </c>
      <c r="F12" s="5">
        <f t="shared" si="4"/>
        <v>1.3</v>
      </c>
      <c r="G12" s="5">
        <f t="shared" ref="G12:G44" si="5">F12-F$10</f>
        <v>1</v>
      </c>
      <c r="H12" s="5">
        <f>G12-G$11</f>
        <v>0.7</v>
      </c>
      <c r="I12" s="4" t="s">
        <v>10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>
      <c r="A13" s="5">
        <v>5.3</v>
      </c>
      <c r="B13" s="5">
        <f t="shared" si="0"/>
        <v>4.7</v>
      </c>
      <c r="C13" s="5">
        <f t="shared" si="1"/>
        <v>4.2</v>
      </c>
      <c r="D13" s="5">
        <f t="shared" si="2"/>
        <v>3.5</v>
      </c>
      <c r="E13" s="5">
        <f t="shared" si="3"/>
        <v>2.8</v>
      </c>
      <c r="F13" s="5">
        <f t="shared" si="4"/>
        <v>2.2</v>
      </c>
      <c r="G13" s="5">
        <f t="shared" si="5"/>
        <v>1.9</v>
      </c>
      <c r="H13" s="5">
        <f t="shared" ref="H13:H44" si="6">G13-G$11</f>
        <v>1.6</v>
      </c>
      <c r="I13" s="5">
        <f>H13-H$12</f>
        <v>0.9</v>
      </c>
      <c r="J13" s="6" t="s">
        <v>11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>
      <c r="A14" s="5">
        <v>5.8</v>
      </c>
      <c r="B14" s="5">
        <f t="shared" si="0"/>
        <v>5.2</v>
      </c>
      <c r="C14" s="5">
        <f t="shared" si="1"/>
        <v>4.7</v>
      </c>
      <c r="D14" s="5">
        <f t="shared" si="2"/>
        <v>4</v>
      </c>
      <c r="E14" s="5">
        <f t="shared" si="3"/>
        <v>3.3</v>
      </c>
      <c r="F14" s="5">
        <f t="shared" si="4"/>
        <v>2.7</v>
      </c>
      <c r="G14" s="5">
        <f t="shared" si="5"/>
        <v>2.4</v>
      </c>
      <c r="H14" s="5">
        <f t="shared" si="6"/>
        <v>2.1</v>
      </c>
      <c r="I14" s="5">
        <f t="shared" ref="I14:I44" si="7">H14-H$12</f>
        <v>1.4</v>
      </c>
      <c r="J14" s="7">
        <f>I14-I$13</f>
        <v>0.5</v>
      </c>
      <c r="K14" s="6" t="s">
        <v>12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>
      <c r="A15" s="5">
        <v>6.5</v>
      </c>
      <c r="B15" s="5">
        <f t="shared" si="0"/>
        <v>5.9</v>
      </c>
      <c r="C15" s="5">
        <f t="shared" si="1"/>
        <v>5.4</v>
      </c>
      <c r="D15" s="5">
        <f t="shared" si="2"/>
        <v>4.7</v>
      </c>
      <c r="E15" s="5">
        <f t="shared" si="3"/>
        <v>4</v>
      </c>
      <c r="F15" s="5">
        <f t="shared" si="4"/>
        <v>3.4</v>
      </c>
      <c r="G15" s="5">
        <f t="shared" si="5"/>
        <v>3.1</v>
      </c>
      <c r="H15" s="5">
        <f t="shared" si="6"/>
        <v>2.8</v>
      </c>
      <c r="I15" s="5">
        <f t="shared" si="7"/>
        <v>2.1</v>
      </c>
      <c r="J15" s="7">
        <f t="shared" ref="J15:J44" si="8">I15-I$13</f>
        <v>1.2</v>
      </c>
      <c r="K15" s="7">
        <f>J15-J$14</f>
        <v>0.7</v>
      </c>
      <c r="L15" s="6" t="s">
        <v>13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>
      <c r="A16" s="5">
        <v>7.8</v>
      </c>
      <c r="B16" s="5">
        <f t="shared" si="0"/>
        <v>7.2</v>
      </c>
      <c r="C16" s="5">
        <f t="shared" si="1"/>
        <v>6.7</v>
      </c>
      <c r="D16" s="5">
        <f t="shared" si="2"/>
        <v>6</v>
      </c>
      <c r="E16" s="5">
        <f t="shared" si="3"/>
        <v>5.3</v>
      </c>
      <c r="F16" s="5">
        <f t="shared" si="4"/>
        <v>4.7</v>
      </c>
      <c r="G16" s="5">
        <f t="shared" si="5"/>
        <v>4.4</v>
      </c>
      <c r="H16" s="5">
        <f t="shared" si="6"/>
        <v>4.1</v>
      </c>
      <c r="I16" s="5">
        <f t="shared" si="7"/>
        <v>3.4</v>
      </c>
      <c r="J16" s="7">
        <f t="shared" si="8"/>
        <v>2.5</v>
      </c>
      <c r="K16" s="7">
        <f t="shared" ref="K16:K44" si="9">J16-J$14</f>
        <v>2</v>
      </c>
      <c r="L16" s="7">
        <f>K16-K$15</f>
        <v>1.3</v>
      </c>
      <c r="M16" s="6" t="s">
        <v>14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>
      <c r="A17" s="5">
        <v>8.4</v>
      </c>
      <c r="B17" s="5">
        <f t="shared" si="0"/>
        <v>7.8</v>
      </c>
      <c r="C17" s="5">
        <f t="shared" si="1"/>
        <v>7.3</v>
      </c>
      <c r="D17" s="5">
        <f t="shared" si="2"/>
        <v>6.6</v>
      </c>
      <c r="E17" s="5">
        <f t="shared" si="3"/>
        <v>5.9</v>
      </c>
      <c r="F17" s="5">
        <f t="shared" si="4"/>
        <v>5.3</v>
      </c>
      <c r="G17" s="5">
        <f t="shared" si="5"/>
        <v>5</v>
      </c>
      <c r="H17" s="5">
        <f t="shared" si="6"/>
        <v>4.7</v>
      </c>
      <c r="I17" s="5">
        <f t="shared" si="7"/>
        <v>4</v>
      </c>
      <c r="J17" s="7">
        <f t="shared" si="8"/>
        <v>3.1</v>
      </c>
      <c r="K17" s="7">
        <f t="shared" si="9"/>
        <v>2.6</v>
      </c>
      <c r="L17" s="7">
        <f t="shared" ref="L17:L44" si="10">K17-K$15</f>
        <v>1.9</v>
      </c>
      <c r="M17" s="7">
        <f>L17-L$16</f>
        <v>0.600000000000001</v>
      </c>
      <c r="N17" s="6" t="s">
        <v>15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>
      <c r="A18" s="5">
        <v>9</v>
      </c>
      <c r="B18" s="5">
        <f t="shared" si="0"/>
        <v>8.4</v>
      </c>
      <c r="C18" s="5">
        <f t="shared" si="1"/>
        <v>7.9</v>
      </c>
      <c r="D18" s="5">
        <f t="shared" si="2"/>
        <v>7.2</v>
      </c>
      <c r="E18" s="5">
        <f t="shared" si="3"/>
        <v>6.5</v>
      </c>
      <c r="F18" s="5">
        <f t="shared" si="4"/>
        <v>5.9</v>
      </c>
      <c r="G18" s="5">
        <f t="shared" si="5"/>
        <v>5.6</v>
      </c>
      <c r="H18" s="5">
        <f t="shared" si="6"/>
        <v>5.3</v>
      </c>
      <c r="I18" s="5">
        <f t="shared" si="7"/>
        <v>4.6</v>
      </c>
      <c r="J18" s="7">
        <f t="shared" si="8"/>
        <v>3.7</v>
      </c>
      <c r="K18" s="7">
        <f t="shared" si="9"/>
        <v>3.2</v>
      </c>
      <c r="L18" s="7">
        <f t="shared" si="10"/>
        <v>2.5</v>
      </c>
      <c r="M18" s="7">
        <f t="shared" ref="M18:M44" si="11">L18-L$16</f>
        <v>1.2</v>
      </c>
      <c r="N18" s="7">
        <f>M18-M$17</f>
        <v>0.6</v>
      </c>
      <c r="O18" s="6" t="s">
        <v>16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>
      <c r="A19" s="5">
        <v>9.6</v>
      </c>
      <c r="B19" s="5">
        <f t="shared" si="0"/>
        <v>9</v>
      </c>
      <c r="C19" s="5">
        <f t="shared" si="1"/>
        <v>8.5</v>
      </c>
      <c r="D19" s="5">
        <f t="shared" si="2"/>
        <v>7.8</v>
      </c>
      <c r="E19" s="5">
        <f t="shared" si="3"/>
        <v>7.1</v>
      </c>
      <c r="F19" s="5">
        <f t="shared" si="4"/>
        <v>6.5</v>
      </c>
      <c r="G19" s="5">
        <f t="shared" si="5"/>
        <v>6.2</v>
      </c>
      <c r="H19" s="5">
        <f t="shared" si="6"/>
        <v>5.9</v>
      </c>
      <c r="I19" s="5">
        <f t="shared" si="7"/>
        <v>5.2</v>
      </c>
      <c r="J19" s="7">
        <f t="shared" si="8"/>
        <v>4.3</v>
      </c>
      <c r="K19" s="7">
        <f t="shared" si="9"/>
        <v>3.8</v>
      </c>
      <c r="L19" s="7">
        <f t="shared" si="10"/>
        <v>3.1</v>
      </c>
      <c r="M19" s="7">
        <f t="shared" si="11"/>
        <v>1.8</v>
      </c>
      <c r="N19" s="7">
        <f t="shared" ref="N19:N44" si="12">M19-M$17</f>
        <v>1.2</v>
      </c>
      <c r="O19" s="7">
        <f>N19-N$18</f>
        <v>0.599999999999999</v>
      </c>
      <c r="P19" s="6" t="s">
        <v>17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>
      <c r="A20" s="5">
        <v>10.2</v>
      </c>
      <c r="B20" s="5">
        <f t="shared" si="0"/>
        <v>9.6</v>
      </c>
      <c r="C20" s="5">
        <f t="shared" si="1"/>
        <v>9.1</v>
      </c>
      <c r="D20" s="5">
        <f t="shared" si="2"/>
        <v>8.4</v>
      </c>
      <c r="E20" s="5">
        <f t="shared" si="3"/>
        <v>7.7</v>
      </c>
      <c r="F20" s="5">
        <f t="shared" si="4"/>
        <v>7.1</v>
      </c>
      <c r="G20" s="5">
        <f t="shared" si="5"/>
        <v>6.8</v>
      </c>
      <c r="H20" s="5">
        <f t="shared" si="6"/>
        <v>6.5</v>
      </c>
      <c r="I20" s="5">
        <f t="shared" si="7"/>
        <v>5.8</v>
      </c>
      <c r="J20" s="7">
        <f t="shared" si="8"/>
        <v>4.9</v>
      </c>
      <c r="K20" s="7">
        <f t="shared" si="9"/>
        <v>4.4</v>
      </c>
      <c r="L20" s="7">
        <f t="shared" si="10"/>
        <v>3.7</v>
      </c>
      <c r="M20" s="7">
        <f t="shared" si="11"/>
        <v>2.4</v>
      </c>
      <c r="N20" s="7">
        <f t="shared" si="12"/>
        <v>1.8</v>
      </c>
      <c r="O20" s="7">
        <f t="shared" ref="O20:O44" si="13">N20-N$18</f>
        <v>1.2</v>
      </c>
      <c r="P20" s="7">
        <f>O20-O$19</f>
        <v>0.600000000000001</v>
      </c>
      <c r="Q20" s="6" t="s">
        <v>18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>
      <c r="A21" s="5">
        <v>10.6</v>
      </c>
      <c r="B21" s="5">
        <f t="shared" si="0"/>
        <v>10</v>
      </c>
      <c r="C21" s="5">
        <f t="shared" si="1"/>
        <v>9.5</v>
      </c>
      <c r="D21" s="5">
        <f t="shared" si="2"/>
        <v>8.8</v>
      </c>
      <c r="E21" s="5">
        <f t="shared" si="3"/>
        <v>8.1</v>
      </c>
      <c r="F21" s="5">
        <f t="shared" si="4"/>
        <v>7.5</v>
      </c>
      <c r="G21" s="5">
        <f t="shared" si="5"/>
        <v>7.2</v>
      </c>
      <c r="H21" s="5">
        <f t="shared" si="6"/>
        <v>6.9</v>
      </c>
      <c r="I21" s="5">
        <f t="shared" si="7"/>
        <v>6.2</v>
      </c>
      <c r="J21" s="7">
        <f t="shared" si="8"/>
        <v>5.3</v>
      </c>
      <c r="K21" s="7">
        <f t="shared" si="9"/>
        <v>4.8</v>
      </c>
      <c r="L21" s="7">
        <f t="shared" si="10"/>
        <v>4.1</v>
      </c>
      <c r="M21" s="7">
        <f t="shared" si="11"/>
        <v>2.8</v>
      </c>
      <c r="N21" s="7">
        <f t="shared" si="12"/>
        <v>2.2</v>
      </c>
      <c r="O21" s="7">
        <f t="shared" si="13"/>
        <v>1.6</v>
      </c>
      <c r="P21" s="7">
        <f t="shared" ref="P21:P44" si="14">O21-O$19</f>
        <v>1</v>
      </c>
      <c r="Q21" s="7">
        <f>P21-P$20</f>
        <v>0.400000000000001</v>
      </c>
      <c r="R21" s="6" t="s">
        <v>19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>
      <c r="A22" s="5">
        <v>11.2</v>
      </c>
      <c r="B22" s="5">
        <f t="shared" si="0"/>
        <v>10.6</v>
      </c>
      <c r="C22" s="5">
        <f t="shared" si="1"/>
        <v>10.1</v>
      </c>
      <c r="D22" s="5">
        <f t="shared" si="2"/>
        <v>9.4</v>
      </c>
      <c r="E22" s="5">
        <f t="shared" si="3"/>
        <v>8.7</v>
      </c>
      <c r="F22" s="5">
        <f t="shared" si="4"/>
        <v>8.1</v>
      </c>
      <c r="G22" s="5">
        <f t="shared" si="5"/>
        <v>7.8</v>
      </c>
      <c r="H22" s="5">
        <f t="shared" si="6"/>
        <v>7.5</v>
      </c>
      <c r="I22" s="5">
        <f t="shared" si="7"/>
        <v>6.8</v>
      </c>
      <c r="J22" s="7">
        <f t="shared" si="8"/>
        <v>5.9</v>
      </c>
      <c r="K22" s="7">
        <f t="shared" si="9"/>
        <v>5.4</v>
      </c>
      <c r="L22" s="7">
        <f t="shared" si="10"/>
        <v>4.7</v>
      </c>
      <c r="M22" s="7">
        <f t="shared" si="11"/>
        <v>3.4</v>
      </c>
      <c r="N22" s="7">
        <f t="shared" si="12"/>
        <v>2.8</v>
      </c>
      <c r="O22" s="7">
        <f t="shared" si="13"/>
        <v>2.2</v>
      </c>
      <c r="P22" s="7">
        <f t="shared" si="14"/>
        <v>1.6</v>
      </c>
      <c r="Q22" s="7">
        <f t="shared" ref="Q22:Q44" si="15">P22-P$20</f>
        <v>1</v>
      </c>
      <c r="R22" s="7">
        <f>Q22-Q$21</f>
        <v>0.6</v>
      </c>
      <c r="S22" s="6" t="s">
        <v>20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>
      <c r="A23" s="5">
        <v>11.5</v>
      </c>
      <c r="B23" s="5">
        <f t="shared" si="0"/>
        <v>10.9</v>
      </c>
      <c r="C23" s="5">
        <f t="shared" si="1"/>
        <v>10.4</v>
      </c>
      <c r="D23" s="5">
        <f t="shared" si="2"/>
        <v>9.7</v>
      </c>
      <c r="E23" s="5">
        <f t="shared" si="3"/>
        <v>9</v>
      </c>
      <c r="F23" s="5">
        <f t="shared" si="4"/>
        <v>8.4</v>
      </c>
      <c r="G23" s="5">
        <f t="shared" si="5"/>
        <v>8.1</v>
      </c>
      <c r="H23" s="5">
        <f t="shared" si="6"/>
        <v>7.8</v>
      </c>
      <c r="I23" s="5">
        <f t="shared" si="7"/>
        <v>7.1</v>
      </c>
      <c r="J23" s="7">
        <f t="shared" si="8"/>
        <v>6.2</v>
      </c>
      <c r="K23" s="7">
        <f t="shared" si="9"/>
        <v>5.7</v>
      </c>
      <c r="L23" s="7">
        <f t="shared" si="10"/>
        <v>5</v>
      </c>
      <c r="M23" s="7">
        <f t="shared" si="11"/>
        <v>3.7</v>
      </c>
      <c r="N23" s="7">
        <f t="shared" si="12"/>
        <v>3.1</v>
      </c>
      <c r="O23" s="7">
        <f t="shared" si="13"/>
        <v>2.5</v>
      </c>
      <c r="P23" s="7">
        <f t="shared" si="14"/>
        <v>1.9</v>
      </c>
      <c r="Q23" s="7">
        <f t="shared" si="15"/>
        <v>1.3</v>
      </c>
      <c r="R23" s="7">
        <f t="shared" ref="R23:R44" si="16">Q23-Q$21</f>
        <v>0.899999999999999</v>
      </c>
      <c r="S23" s="7">
        <f>R23-R$22</f>
        <v>0.3</v>
      </c>
      <c r="T23" s="6" t="s">
        <v>21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>
      <c r="A24" s="5">
        <v>11.7</v>
      </c>
      <c r="B24" s="5">
        <f t="shared" si="0"/>
        <v>11.1</v>
      </c>
      <c r="C24" s="5">
        <f t="shared" si="1"/>
        <v>10.6</v>
      </c>
      <c r="D24" s="5">
        <f t="shared" si="2"/>
        <v>9.9</v>
      </c>
      <c r="E24" s="5">
        <f t="shared" si="3"/>
        <v>9.2</v>
      </c>
      <c r="F24" s="5">
        <f t="shared" si="4"/>
        <v>8.6</v>
      </c>
      <c r="G24" s="5">
        <f t="shared" si="5"/>
        <v>8.3</v>
      </c>
      <c r="H24" s="5">
        <f t="shared" si="6"/>
        <v>8</v>
      </c>
      <c r="I24" s="5">
        <f t="shared" si="7"/>
        <v>7.3</v>
      </c>
      <c r="J24" s="7">
        <f t="shared" si="8"/>
        <v>6.4</v>
      </c>
      <c r="K24" s="7">
        <f t="shared" si="9"/>
        <v>5.9</v>
      </c>
      <c r="L24" s="7">
        <f t="shared" si="10"/>
        <v>5.2</v>
      </c>
      <c r="M24" s="7">
        <f t="shared" si="11"/>
        <v>3.9</v>
      </c>
      <c r="N24" s="7">
        <f t="shared" si="12"/>
        <v>3.3</v>
      </c>
      <c r="O24" s="7">
        <f t="shared" si="13"/>
        <v>2.7</v>
      </c>
      <c r="P24" s="7">
        <f t="shared" si="14"/>
        <v>2.1</v>
      </c>
      <c r="Q24" s="7">
        <f t="shared" si="15"/>
        <v>1.5</v>
      </c>
      <c r="R24" s="7">
        <f t="shared" si="16"/>
        <v>1.1</v>
      </c>
      <c r="S24" s="7">
        <f t="shared" ref="S24:S44" si="17">R24-R$22</f>
        <v>0.499999999999999</v>
      </c>
      <c r="T24" s="7">
        <f>S24-S$23</f>
        <v>0.199999999999999</v>
      </c>
      <c r="U24" s="6" t="s">
        <v>22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>
      <c r="A25" s="5">
        <v>12.2</v>
      </c>
      <c r="B25" s="5">
        <f t="shared" si="0"/>
        <v>11.6</v>
      </c>
      <c r="C25" s="5">
        <f t="shared" si="1"/>
        <v>11.1</v>
      </c>
      <c r="D25" s="5">
        <f t="shared" si="2"/>
        <v>10.4</v>
      </c>
      <c r="E25" s="5">
        <f t="shared" si="3"/>
        <v>9.7</v>
      </c>
      <c r="F25" s="5">
        <f t="shared" si="4"/>
        <v>9.1</v>
      </c>
      <c r="G25" s="5">
        <f t="shared" si="5"/>
        <v>8.8</v>
      </c>
      <c r="H25" s="5">
        <f t="shared" si="6"/>
        <v>8.5</v>
      </c>
      <c r="I25" s="5">
        <f t="shared" si="7"/>
        <v>7.8</v>
      </c>
      <c r="J25" s="7">
        <f t="shared" si="8"/>
        <v>6.9</v>
      </c>
      <c r="K25" s="7">
        <f t="shared" si="9"/>
        <v>6.4</v>
      </c>
      <c r="L25" s="7">
        <f t="shared" si="10"/>
        <v>5.7</v>
      </c>
      <c r="M25" s="7">
        <f t="shared" si="11"/>
        <v>4.4</v>
      </c>
      <c r="N25" s="7">
        <f t="shared" si="12"/>
        <v>3.8</v>
      </c>
      <c r="O25" s="7">
        <f t="shared" si="13"/>
        <v>3.2</v>
      </c>
      <c r="P25" s="7">
        <f t="shared" si="14"/>
        <v>2.6</v>
      </c>
      <c r="Q25" s="7">
        <f t="shared" si="15"/>
        <v>2</v>
      </c>
      <c r="R25" s="7">
        <f t="shared" si="16"/>
        <v>1.6</v>
      </c>
      <c r="S25" s="7">
        <f t="shared" si="17"/>
        <v>0.999999999999999</v>
      </c>
      <c r="T25" s="7">
        <f t="shared" ref="T25:T44" si="18">S25-S$23</f>
        <v>0.699999999999999</v>
      </c>
      <c r="U25" s="7">
        <f>T25-T$24</f>
        <v>0.5</v>
      </c>
      <c r="V25" s="6" t="s">
        <v>23</v>
      </c>
      <c r="W25" s="6"/>
      <c r="X25" s="6"/>
      <c r="Y25" s="6"/>
      <c r="Z25" s="6"/>
      <c r="AA25" s="6"/>
      <c r="AB25" s="6"/>
      <c r="AC25" s="6"/>
      <c r="AD25" s="6"/>
      <c r="AE25" s="6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>
      <c r="A26" s="5">
        <v>12.5</v>
      </c>
      <c r="B26" s="5">
        <f t="shared" si="0"/>
        <v>11.9</v>
      </c>
      <c r="C26" s="5">
        <f t="shared" si="1"/>
        <v>11.4</v>
      </c>
      <c r="D26" s="5">
        <f t="shared" si="2"/>
        <v>10.7</v>
      </c>
      <c r="E26" s="5">
        <f t="shared" si="3"/>
        <v>10</v>
      </c>
      <c r="F26" s="5">
        <f t="shared" si="4"/>
        <v>9.4</v>
      </c>
      <c r="G26" s="5">
        <f t="shared" si="5"/>
        <v>9.1</v>
      </c>
      <c r="H26" s="5">
        <f t="shared" si="6"/>
        <v>8.8</v>
      </c>
      <c r="I26" s="5">
        <f t="shared" si="7"/>
        <v>8.1</v>
      </c>
      <c r="J26" s="7">
        <f t="shared" si="8"/>
        <v>7.2</v>
      </c>
      <c r="K26" s="7">
        <f t="shared" si="9"/>
        <v>6.7</v>
      </c>
      <c r="L26" s="7">
        <f t="shared" si="10"/>
        <v>6</v>
      </c>
      <c r="M26" s="7">
        <f t="shared" si="11"/>
        <v>4.7</v>
      </c>
      <c r="N26" s="7">
        <f t="shared" si="12"/>
        <v>4.1</v>
      </c>
      <c r="O26" s="7">
        <f t="shared" si="13"/>
        <v>3.5</v>
      </c>
      <c r="P26" s="7">
        <f t="shared" si="14"/>
        <v>2.9</v>
      </c>
      <c r="Q26" s="7">
        <f t="shared" si="15"/>
        <v>2.3</v>
      </c>
      <c r="R26" s="7">
        <f t="shared" si="16"/>
        <v>1.9</v>
      </c>
      <c r="S26" s="7">
        <f t="shared" si="17"/>
        <v>1.3</v>
      </c>
      <c r="T26" s="7">
        <f t="shared" si="18"/>
        <v>1</v>
      </c>
      <c r="U26" s="7">
        <f t="shared" ref="U26:U44" si="19">T26-T$24</f>
        <v>0.800000000000002</v>
      </c>
      <c r="V26" s="7">
        <f>U26-U$25</f>
        <v>0.300000000000002</v>
      </c>
      <c r="W26" s="6" t="s">
        <v>24</v>
      </c>
      <c r="X26" s="6"/>
      <c r="Y26" s="6"/>
      <c r="Z26" s="6"/>
      <c r="AA26" s="6"/>
      <c r="AB26" s="6"/>
      <c r="AC26" s="6"/>
      <c r="AD26" s="6"/>
      <c r="AE26" s="6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>
      <c r="A27" s="5">
        <v>13</v>
      </c>
      <c r="B27" s="5">
        <f t="shared" si="0"/>
        <v>12.4</v>
      </c>
      <c r="C27" s="5">
        <f t="shared" si="1"/>
        <v>11.9</v>
      </c>
      <c r="D27" s="5">
        <f t="shared" si="2"/>
        <v>11.2</v>
      </c>
      <c r="E27" s="5">
        <f t="shared" si="3"/>
        <v>10.5</v>
      </c>
      <c r="F27" s="5">
        <f t="shared" si="4"/>
        <v>9.9</v>
      </c>
      <c r="G27" s="5">
        <f t="shared" si="5"/>
        <v>9.6</v>
      </c>
      <c r="H27" s="5">
        <f t="shared" si="6"/>
        <v>9.3</v>
      </c>
      <c r="I27" s="5">
        <f t="shared" si="7"/>
        <v>8.6</v>
      </c>
      <c r="J27" s="7">
        <f t="shared" si="8"/>
        <v>7.7</v>
      </c>
      <c r="K27" s="7">
        <f t="shared" si="9"/>
        <v>7.2</v>
      </c>
      <c r="L27" s="7">
        <f t="shared" si="10"/>
        <v>6.5</v>
      </c>
      <c r="M27" s="7">
        <f t="shared" si="11"/>
        <v>5.2</v>
      </c>
      <c r="N27" s="7">
        <f t="shared" si="12"/>
        <v>4.6</v>
      </c>
      <c r="O27" s="7">
        <f t="shared" si="13"/>
        <v>4</v>
      </c>
      <c r="P27" s="7">
        <f t="shared" si="14"/>
        <v>3.4</v>
      </c>
      <c r="Q27" s="7">
        <f t="shared" si="15"/>
        <v>2.8</v>
      </c>
      <c r="R27" s="7">
        <f t="shared" si="16"/>
        <v>2.4</v>
      </c>
      <c r="S27" s="7">
        <f t="shared" si="17"/>
        <v>1.8</v>
      </c>
      <c r="T27" s="7">
        <f t="shared" si="18"/>
        <v>1.5</v>
      </c>
      <c r="U27" s="7">
        <f t="shared" si="19"/>
        <v>1.3</v>
      </c>
      <c r="V27" s="7">
        <f t="shared" ref="V27:V44" si="20">U27-U$25</f>
        <v>0.800000000000002</v>
      </c>
      <c r="W27" s="7">
        <f>V27-V$26</f>
        <v>0.5</v>
      </c>
      <c r="X27" s="6" t="s">
        <v>25</v>
      </c>
      <c r="Y27" s="6"/>
      <c r="Z27" s="6"/>
      <c r="AA27" s="6"/>
      <c r="AB27" s="6"/>
      <c r="AC27" s="6"/>
      <c r="AD27" s="6"/>
      <c r="AE27" s="6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>
      <c r="A28" s="5">
        <v>13.6</v>
      </c>
      <c r="B28" s="5">
        <f t="shared" si="0"/>
        <v>13</v>
      </c>
      <c r="C28" s="5">
        <f t="shared" si="1"/>
        <v>12.5</v>
      </c>
      <c r="D28" s="5">
        <f t="shared" si="2"/>
        <v>11.8</v>
      </c>
      <c r="E28" s="5">
        <f t="shared" si="3"/>
        <v>11.1</v>
      </c>
      <c r="F28" s="5">
        <f t="shared" si="4"/>
        <v>10.5</v>
      </c>
      <c r="G28" s="5">
        <f t="shared" si="5"/>
        <v>10.2</v>
      </c>
      <c r="H28" s="5">
        <f t="shared" si="6"/>
        <v>9.9</v>
      </c>
      <c r="I28" s="5">
        <f t="shared" si="7"/>
        <v>9.2</v>
      </c>
      <c r="J28" s="7">
        <f t="shared" si="8"/>
        <v>8.3</v>
      </c>
      <c r="K28" s="7">
        <f t="shared" si="9"/>
        <v>7.8</v>
      </c>
      <c r="L28" s="7">
        <f t="shared" si="10"/>
        <v>7.1</v>
      </c>
      <c r="M28" s="7">
        <f t="shared" si="11"/>
        <v>5.8</v>
      </c>
      <c r="N28" s="7">
        <f t="shared" si="12"/>
        <v>5.2</v>
      </c>
      <c r="O28" s="7">
        <f t="shared" si="13"/>
        <v>4.6</v>
      </c>
      <c r="P28" s="7">
        <f t="shared" si="14"/>
        <v>4</v>
      </c>
      <c r="Q28" s="7">
        <f t="shared" si="15"/>
        <v>3.4</v>
      </c>
      <c r="R28" s="7">
        <f t="shared" si="16"/>
        <v>3</v>
      </c>
      <c r="S28" s="7">
        <f t="shared" si="17"/>
        <v>2.4</v>
      </c>
      <c r="T28" s="7">
        <f t="shared" si="18"/>
        <v>2.1</v>
      </c>
      <c r="U28" s="7">
        <f t="shared" si="19"/>
        <v>1.9</v>
      </c>
      <c r="V28" s="7">
        <f t="shared" si="20"/>
        <v>1.4</v>
      </c>
      <c r="W28" s="7">
        <f t="shared" ref="W28:W44" si="21">V28-V$26</f>
        <v>1.1</v>
      </c>
      <c r="X28" s="7">
        <f>W28-W$27</f>
        <v>0.600000000000002</v>
      </c>
      <c r="Y28" s="6" t="s">
        <v>26</v>
      </c>
      <c r="Z28" s="6"/>
      <c r="AA28" s="6"/>
      <c r="AB28" s="6"/>
      <c r="AC28" s="6"/>
      <c r="AD28" s="6"/>
      <c r="AE28" s="6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>
      <c r="A29" s="5">
        <v>13.9</v>
      </c>
      <c r="B29" s="5">
        <f t="shared" si="0"/>
        <v>13.3</v>
      </c>
      <c r="C29" s="5">
        <f t="shared" si="1"/>
        <v>12.8</v>
      </c>
      <c r="D29" s="5">
        <f t="shared" si="2"/>
        <v>12.1</v>
      </c>
      <c r="E29" s="5">
        <f t="shared" si="3"/>
        <v>11.4</v>
      </c>
      <c r="F29" s="5">
        <f t="shared" si="4"/>
        <v>10.8</v>
      </c>
      <c r="G29" s="5">
        <f t="shared" si="5"/>
        <v>10.5</v>
      </c>
      <c r="H29" s="5">
        <f t="shared" si="6"/>
        <v>10.2</v>
      </c>
      <c r="I29" s="5">
        <f t="shared" si="7"/>
        <v>9.5</v>
      </c>
      <c r="J29" s="7">
        <f t="shared" si="8"/>
        <v>8.6</v>
      </c>
      <c r="K29" s="7">
        <f t="shared" si="9"/>
        <v>8.1</v>
      </c>
      <c r="L29" s="7">
        <f t="shared" si="10"/>
        <v>7.4</v>
      </c>
      <c r="M29" s="7">
        <f t="shared" si="11"/>
        <v>6.1</v>
      </c>
      <c r="N29" s="7">
        <f t="shared" si="12"/>
        <v>5.5</v>
      </c>
      <c r="O29" s="7">
        <f t="shared" si="13"/>
        <v>4.9</v>
      </c>
      <c r="P29" s="7">
        <f t="shared" si="14"/>
        <v>4.3</v>
      </c>
      <c r="Q29" s="7">
        <f t="shared" si="15"/>
        <v>3.7</v>
      </c>
      <c r="R29" s="7">
        <f t="shared" si="16"/>
        <v>3.3</v>
      </c>
      <c r="S29" s="7">
        <f t="shared" si="17"/>
        <v>2.7</v>
      </c>
      <c r="T29" s="7">
        <f t="shared" si="18"/>
        <v>2.4</v>
      </c>
      <c r="U29" s="7">
        <f t="shared" si="19"/>
        <v>2.2</v>
      </c>
      <c r="V29" s="7">
        <f t="shared" si="20"/>
        <v>1.7</v>
      </c>
      <c r="W29" s="7">
        <f t="shared" si="21"/>
        <v>1.4</v>
      </c>
      <c r="X29" s="7">
        <f t="shared" ref="X29:X44" si="22">W29-W$27</f>
        <v>0.900000000000003</v>
      </c>
      <c r="Y29" s="7">
        <f>X29-X$28</f>
        <v>0.300000000000001</v>
      </c>
      <c r="Z29" s="6" t="s">
        <v>27</v>
      </c>
      <c r="AA29" s="6"/>
      <c r="AB29" s="6"/>
      <c r="AC29" s="6"/>
      <c r="AD29" s="6"/>
      <c r="AE29" s="6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>
      <c r="A30" s="5">
        <v>14.3</v>
      </c>
      <c r="B30" s="5">
        <f t="shared" si="0"/>
        <v>13.7</v>
      </c>
      <c r="C30" s="5">
        <f t="shared" si="1"/>
        <v>13.2</v>
      </c>
      <c r="D30" s="5">
        <f t="shared" si="2"/>
        <v>12.5</v>
      </c>
      <c r="E30" s="5">
        <f t="shared" si="3"/>
        <v>11.8</v>
      </c>
      <c r="F30" s="5">
        <f t="shared" si="4"/>
        <v>11.2</v>
      </c>
      <c r="G30" s="5">
        <f t="shared" si="5"/>
        <v>10.9</v>
      </c>
      <c r="H30" s="5">
        <f t="shared" si="6"/>
        <v>10.6</v>
      </c>
      <c r="I30" s="5">
        <f t="shared" si="7"/>
        <v>9.9</v>
      </c>
      <c r="J30" s="7">
        <f t="shared" si="8"/>
        <v>9</v>
      </c>
      <c r="K30" s="7">
        <f t="shared" si="9"/>
        <v>8.5</v>
      </c>
      <c r="L30" s="7">
        <f t="shared" si="10"/>
        <v>7.8</v>
      </c>
      <c r="M30" s="7">
        <f t="shared" si="11"/>
        <v>6.5</v>
      </c>
      <c r="N30" s="7">
        <f t="shared" si="12"/>
        <v>5.9</v>
      </c>
      <c r="O30" s="7">
        <f t="shared" si="13"/>
        <v>5.3</v>
      </c>
      <c r="P30" s="7">
        <f t="shared" si="14"/>
        <v>4.7</v>
      </c>
      <c r="Q30" s="7">
        <f t="shared" si="15"/>
        <v>4.1</v>
      </c>
      <c r="R30" s="7">
        <f t="shared" si="16"/>
        <v>3.7</v>
      </c>
      <c r="S30" s="7">
        <f t="shared" si="17"/>
        <v>3.1</v>
      </c>
      <c r="T30" s="7">
        <f t="shared" si="18"/>
        <v>2.8</v>
      </c>
      <c r="U30" s="7">
        <f t="shared" si="19"/>
        <v>2.6</v>
      </c>
      <c r="V30" s="7">
        <f t="shared" si="20"/>
        <v>2.1</v>
      </c>
      <c r="W30" s="7">
        <f t="shared" si="21"/>
        <v>1.8</v>
      </c>
      <c r="X30" s="7">
        <f t="shared" si="22"/>
        <v>1.3</v>
      </c>
      <c r="Y30" s="7">
        <f t="shared" ref="Y30:Y44" si="23">X30-X$28</f>
        <v>0.699999999999999</v>
      </c>
      <c r="Z30" s="7">
        <f>Y30-Y$29</f>
        <v>0.399999999999999</v>
      </c>
      <c r="AA30" s="6" t="s">
        <v>28</v>
      </c>
      <c r="AB30" s="6"/>
      <c r="AC30" s="6"/>
      <c r="AD30" s="6"/>
      <c r="AE30" s="6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>
      <c r="A31" s="5">
        <v>14.7</v>
      </c>
      <c r="B31" s="5">
        <f t="shared" si="0"/>
        <v>14.1</v>
      </c>
      <c r="C31" s="5">
        <f t="shared" si="1"/>
        <v>13.6</v>
      </c>
      <c r="D31" s="5">
        <f t="shared" si="2"/>
        <v>12.9</v>
      </c>
      <c r="E31" s="5">
        <f t="shared" si="3"/>
        <v>12.2</v>
      </c>
      <c r="F31" s="5">
        <f t="shared" si="4"/>
        <v>11.6</v>
      </c>
      <c r="G31" s="5">
        <f t="shared" si="5"/>
        <v>11.3</v>
      </c>
      <c r="H31" s="5">
        <f t="shared" si="6"/>
        <v>11</v>
      </c>
      <c r="I31" s="5">
        <f t="shared" si="7"/>
        <v>10.3</v>
      </c>
      <c r="J31" s="7">
        <f t="shared" si="8"/>
        <v>9.4</v>
      </c>
      <c r="K31" s="7">
        <f t="shared" si="9"/>
        <v>8.9</v>
      </c>
      <c r="L31" s="7">
        <f t="shared" si="10"/>
        <v>8.2</v>
      </c>
      <c r="M31" s="7">
        <f t="shared" si="11"/>
        <v>6.9</v>
      </c>
      <c r="N31" s="7">
        <f t="shared" si="12"/>
        <v>6.3</v>
      </c>
      <c r="O31" s="7">
        <f t="shared" si="13"/>
        <v>5.7</v>
      </c>
      <c r="P31" s="7">
        <f t="shared" si="14"/>
        <v>5.1</v>
      </c>
      <c r="Q31" s="7">
        <f t="shared" si="15"/>
        <v>4.5</v>
      </c>
      <c r="R31" s="7">
        <f t="shared" si="16"/>
        <v>4.1</v>
      </c>
      <c r="S31" s="7">
        <f t="shared" si="17"/>
        <v>3.5</v>
      </c>
      <c r="T31" s="7">
        <f t="shared" si="18"/>
        <v>3.2</v>
      </c>
      <c r="U31" s="7">
        <f t="shared" si="19"/>
        <v>3</v>
      </c>
      <c r="V31" s="7">
        <f t="shared" si="20"/>
        <v>2.5</v>
      </c>
      <c r="W31" s="7">
        <f t="shared" si="21"/>
        <v>2.2</v>
      </c>
      <c r="X31" s="7">
        <f t="shared" si="22"/>
        <v>1.7</v>
      </c>
      <c r="Y31" s="7">
        <f t="shared" si="23"/>
        <v>1.1</v>
      </c>
      <c r="Z31" s="7">
        <f t="shared" ref="Z31:Z44" si="24">Y31-Y$29</f>
        <v>0.799999999999997</v>
      </c>
      <c r="AA31" s="7">
        <f>Z31-Z$30</f>
        <v>0.399999999999998</v>
      </c>
      <c r="AB31" s="6" t="s">
        <v>29</v>
      </c>
      <c r="AC31" s="6"/>
      <c r="AD31" s="6"/>
      <c r="AE31" s="6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>
      <c r="A32" s="5">
        <v>15.6</v>
      </c>
      <c r="B32" s="5">
        <f t="shared" si="0"/>
        <v>15</v>
      </c>
      <c r="C32" s="5">
        <f t="shared" si="1"/>
        <v>14.5</v>
      </c>
      <c r="D32" s="5">
        <f t="shared" si="2"/>
        <v>13.8</v>
      </c>
      <c r="E32" s="5">
        <f t="shared" si="3"/>
        <v>13.1</v>
      </c>
      <c r="F32" s="5">
        <f t="shared" si="4"/>
        <v>12.5</v>
      </c>
      <c r="G32" s="5">
        <f t="shared" si="5"/>
        <v>12.2</v>
      </c>
      <c r="H32" s="5">
        <f t="shared" si="6"/>
        <v>11.9</v>
      </c>
      <c r="I32" s="5">
        <f t="shared" si="7"/>
        <v>11.2</v>
      </c>
      <c r="J32" s="5">
        <f t="shared" si="8"/>
        <v>10.3</v>
      </c>
      <c r="K32" s="5">
        <f t="shared" si="9"/>
        <v>9.8</v>
      </c>
      <c r="L32" s="5">
        <f t="shared" si="10"/>
        <v>9.1</v>
      </c>
      <c r="M32" s="5">
        <f t="shared" si="11"/>
        <v>7.8</v>
      </c>
      <c r="N32" s="5">
        <f t="shared" si="12"/>
        <v>7.2</v>
      </c>
      <c r="O32" s="5">
        <f t="shared" si="13"/>
        <v>6.6</v>
      </c>
      <c r="P32" s="5">
        <f t="shared" si="14"/>
        <v>6</v>
      </c>
      <c r="Q32" s="5">
        <f t="shared" si="15"/>
        <v>5.4</v>
      </c>
      <c r="R32" s="5">
        <f t="shared" si="16"/>
        <v>5</v>
      </c>
      <c r="S32" s="5">
        <f t="shared" si="17"/>
        <v>4.4</v>
      </c>
      <c r="T32" s="5">
        <f t="shared" si="18"/>
        <v>4.1</v>
      </c>
      <c r="U32" s="5">
        <f t="shared" si="19"/>
        <v>3.9</v>
      </c>
      <c r="V32" s="5">
        <f t="shared" si="20"/>
        <v>3.4</v>
      </c>
      <c r="W32" s="5">
        <f t="shared" si="21"/>
        <v>3.1</v>
      </c>
      <c r="X32" s="5">
        <f t="shared" si="22"/>
        <v>2.6</v>
      </c>
      <c r="Y32" s="5">
        <f t="shared" si="23"/>
        <v>2</v>
      </c>
      <c r="Z32" s="5">
        <f t="shared" si="24"/>
        <v>1.7</v>
      </c>
      <c r="AA32" s="5">
        <f t="shared" ref="AA32:AA44" si="25">Z32-Z$30</f>
        <v>1.3</v>
      </c>
      <c r="AB32" s="5">
        <f>AA32-AA$31</f>
        <v>0.900000000000002</v>
      </c>
      <c r="AC32" s="4" t="s">
        <v>30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>
      <c r="A33" s="5">
        <v>15.9</v>
      </c>
      <c r="B33" s="5">
        <f t="shared" si="0"/>
        <v>15.3</v>
      </c>
      <c r="C33" s="5">
        <f t="shared" si="1"/>
        <v>14.8</v>
      </c>
      <c r="D33" s="5">
        <f t="shared" si="2"/>
        <v>14.1</v>
      </c>
      <c r="E33" s="5">
        <f t="shared" si="3"/>
        <v>13.4</v>
      </c>
      <c r="F33" s="5">
        <f t="shared" si="4"/>
        <v>12.8</v>
      </c>
      <c r="G33" s="5">
        <f t="shared" si="5"/>
        <v>12.5</v>
      </c>
      <c r="H33" s="5">
        <f t="shared" si="6"/>
        <v>12.2</v>
      </c>
      <c r="I33" s="5">
        <f t="shared" si="7"/>
        <v>11.5</v>
      </c>
      <c r="J33" s="5">
        <f t="shared" si="8"/>
        <v>10.6</v>
      </c>
      <c r="K33" s="5">
        <f t="shared" si="9"/>
        <v>10.1</v>
      </c>
      <c r="L33" s="5">
        <f t="shared" si="10"/>
        <v>9.4</v>
      </c>
      <c r="M33" s="5">
        <f t="shared" si="11"/>
        <v>8.1</v>
      </c>
      <c r="N33" s="5">
        <f t="shared" si="12"/>
        <v>7.5</v>
      </c>
      <c r="O33" s="5">
        <f t="shared" si="13"/>
        <v>6.9</v>
      </c>
      <c r="P33" s="5">
        <f t="shared" si="14"/>
        <v>6.30000000000001</v>
      </c>
      <c r="Q33" s="5">
        <f t="shared" si="15"/>
        <v>5.70000000000001</v>
      </c>
      <c r="R33" s="5">
        <f t="shared" si="16"/>
        <v>5.3</v>
      </c>
      <c r="S33" s="5">
        <f t="shared" si="17"/>
        <v>4.7</v>
      </c>
      <c r="T33" s="5">
        <f t="shared" si="18"/>
        <v>4.4</v>
      </c>
      <c r="U33" s="5">
        <f t="shared" si="19"/>
        <v>4.20000000000001</v>
      </c>
      <c r="V33" s="5">
        <f t="shared" si="20"/>
        <v>3.70000000000001</v>
      </c>
      <c r="W33" s="5">
        <f t="shared" si="21"/>
        <v>3.4</v>
      </c>
      <c r="X33" s="5">
        <f t="shared" si="22"/>
        <v>2.9</v>
      </c>
      <c r="Y33" s="5">
        <f t="shared" si="23"/>
        <v>2.3</v>
      </c>
      <c r="Z33" s="5">
        <f t="shared" si="24"/>
        <v>2</v>
      </c>
      <c r="AA33" s="5">
        <f t="shared" si="25"/>
        <v>1.6</v>
      </c>
      <c r="AB33" s="5">
        <f t="shared" ref="AB33:AB44" si="26">AA33-AA$31</f>
        <v>1.2</v>
      </c>
      <c r="AC33" s="5">
        <f>AB33-AB$32</f>
        <v>0.300000000000002</v>
      </c>
      <c r="AD33" s="4" t="s">
        <v>31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>
      <c r="A34" s="5">
        <v>17.6</v>
      </c>
      <c r="B34" s="5">
        <f t="shared" si="0"/>
        <v>17</v>
      </c>
      <c r="C34" s="5">
        <f t="shared" si="1"/>
        <v>16.5</v>
      </c>
      <c r="D34" s="5">
        <f t="shared" si="2"/>
        <v>15.8</v>
      </c>
      <c r="E34" s="5">
        <f t="shared" si="3"/>
        <v>15.1</v>
      </c>
      <c r="F34" s="5">
        <f t="shared" si="4"/>
        <v>14.5</v>
      </c>
      <c r="G34" s="5">
        <f t="shared" si="5"/>
        <v>14.2</v>
      </c>
      <c r="H34" s="5">
        <f t="shared" si="6"/>
        <v>13.9</v>
      </c>
      <c r="I34" s="5">
        <f t="shared" si="7"/>
        <v>13.2</v>
      </c>
      <c r="J34" s="5">
        <f t="shared" si="8"/>
        <v>12.3</v>
      </c>
      <c r="K34" s="5">
        <f t="shared" si="9"/>
        <v>11.8</v>
      </c>
      <c r="L34" s="5">
        <f t="shared" si="10"/>
        <v>11.1</v>
      </c>
      <c r="M34" s="5">
        <f t="shared" si="11"/>
        <v>9.8</v>
      </c>
      <c r="N34" s="5">
        <f t="shared" si="12"/>
        <v>9.2</v>
      </c>
      <c r="O34" s="5">
        <f t="shared" si="13"/>
        <v>8.6</v>
      </c>
      <c r="P34" s="5">
        <f t="shared" si="14"/>
        <v>8</v>
      </c>
      <c r="Q34" s="5">
        <f t="shared" si="15"/>
        <v>7.4</v>
      </c>
      <c r="R34" s="5">
        <f t="shared" si="16"/>
        <v>7</v>
      </c>
      <c r="S34" s="5">
        <f t="shared" si="17"/>
        <v>6.4</v>
      </c>
      <c r="T34" s="5">
        <f t="shared" si="18"/>
        <v>6.1</v>
      </c>
      <c r="U34" s="5">
        <f t="shared" si="19"/>
        <v>5.9</v>
      </c>
      <c r="V34" s="5">
        <f t="shared" si="20"/>
        <v>5.4</v>
      </c>
      <c r="W34" s="5">
        <f t="shared" si="21"/>
        <v>5.1</v>
      </c>
      <c r="X34" s="5">
        <f t="shared" si="22"/>
        <v>4.6</v>
      </c>
      <c r="Y34" s="5">
        <f t="shared" si="23"/>
        <v>4</v>
      </c>
      <c r="Z34" s="5">
        <f t="shared" si="24"/>
        <v>3.7</v>
      </c>
      <c r="AA34" s="5">
        <f t="shared" si="25"/>
        <v>3.3</v>
      </c>
      <c r="AB34" s="5">
        <f t="shared" si="26"/>
        <v>2.9</v>
      </c>
      <c r="AC34" s="5">
        <f t="shared" ref="AC34:AC44" si="27">AB34-AB$32</f>
        <v>2</v>
      </c>
      <c r="AD34" s="5">
        <f>AC34-AC$33</f>
        <v>1.7</v>
      </c>
      <c r="AE34" s="4" t="s">
        <v>32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>
      <c r="A35" s="5">
        <v>18.1</v>
      </c>
      <c r="B35" s="5">
        <f t="shared" si="0"/>
        <v>17.5</v>
      </c>
      <c r="C35" s="5">
        <f t="shared" si="1"/>
        <v>17</v>
      </c>
      <c r="D35" s="5">
        <f t="shared" si="2"/>
        <v>16.3</v>
      </c>
      <c r="E35" s="5">
        <f t="shared" si="3"/>
        <v>15.6</v>
      </c>
      <c r="F35" s="5">
        <f t="shared" si="4"/>
        <v>15</v>
      </c>
      <c r="G35" s="5">
        <f t="shared" si="5"/>
        <v>14.7</v>
      </c>
      <c r="H35" s="5">
        <f t="shared" si="6"/>
        <v>14.4</v>
      </c>
      <c r="I35" s="5">
        <f t="shared" si="7"/>
        <v>13.7</v>
      </c>
      <c r="J35" s="5">
        <f t="shared" si="8"/>
        <v>12.8</v>
      </c>
      <c r="K35" s="5">
        <f t="shared" si="9"/>
        <v>12.3</v>
      </c>
      <c r="L35" s="5">
        <f t="shared" si="10"/>
        <v>11.6</v>
      </c>
      <c r="M35" s="5">
        <f t="shared" si="11"/>
        <v>10.3</v>
      </c>
      <c r="N35" s="5">
        <f t="shared" si="12"/>
        <v>9.7</v>
      </c>
      <c r="O35" s="5">
        <f t="shared" si="13"/>
        <v>9.1</v>
      </c>
      <c r="P35" s="5">
        <f t="shared" si="14"/>
        <v>8.5</v>
      </c>
      <c r="Q35" s="5">
        <f t="shared" si="15"/>
        <v>7.9</v>
      </c>
      <c r="R35" s="5">
        <f t="shared" si="16"/>
        <v>7.5</v>
      </c>
      <c r="S35" s="5">
        <f t="shared" si="17"/>
        <v>6.9</v>
      </c>
      <c r="T35" s="5">
        <f t="shared" si="18"/>
        <v>6.6</v>
      </c>
      <c r="U35" s="5">
        <f t="shared" si="19"/>
        <v>6.4</v>
      </c>
      <c r="V35" s="5">
        <f t="shared" si="20"/>
        <v>5.9</v>
      </c>
      <c r="W35" s="5">
        <f t="shared" si="21"/>
        <v>5.6</v>
      </c>
      <c r="X35" s="5">
        <f t="shared" si="22"/>
        <v>5.1</v>
      </c>
      <c r="Y35" s="5">
        <f t="shared" si="23"/>
        <v>4.5</v>
      </c>
      <c r="Z35" s="5">
        <f t="shared" si="24"/>
        <v>4.2</v>
      </c>
      <c r="AA35" s="5">
        <f t="shared" si="25"/>
        <v>3.8</v>
      </c>
      <c r="AB35" s="5">
        <f t="shared" si="26"/>
        <v>3.4</v>
      </c>
      <c r="AC35" s="5">
        <f t="shared" si="27"/>
        <v>2.5</v>
      </c>
      <c r="AD35" s="5">
        <f t="shared" ref="AD35:AD44" si="28">AC35-AC$33</f>
        <v>2.2</v>
      </c>
      <c r="AE35" s="5">
        <f>AD35-AD$34</f>
        <v>0.5</v>
      </c>
      <c r="AF35" s="4" t="s">
        <v>33</v>
      </c>
      <c r="AG35" s="4"/>
      <c r="AH35" s="4"/>
      <c r="AI35" s="4"/>
      <c r="AJ35" s="4"/>
      <c r="AK35" s="4"/>
      <c r="AL35" s="4"/>
      <c r="AM35" s="4"/>
      <c r="AN35" s="4"/>
      <c r="AO35" s="4"/>
    </row>
    <row r="36" spans="1:41">
      <c r="A36" s="5">
        <v>18.5</v>
      </c>
      <c r="B36" s="5">
        <f t="shared" si="0"/>
        <v>17.9</v>
      </c>
      <c r="C36" s="5">
        <f t="shared" si="1"/>
        <v>17.4</v>
      </c>
      <c r="D36" s="5">
        <f t="shared" si="2"/>
        <v>16.7</v>
      </c>
      <c r="E36" s="5">
        <f t="shared" si="3"/>
        <v>16</v>
      </c>
      <c r="F36" s="5">
        <f t="shared" si="4"/>
        <v>15.4</v>
      </c>
      <c r="G36" s="5">
        <f t="shared" si="5"/>
        <v>15.1</v>
      </c>
      <c r="H36" s="5">
        <f t="shared" si="6"/>
        <v>14.8</v>
      </c>
      <c r="I36" s="5">
        <f t="shared" si="7"/>
        <v>14.1</v>
      </c>
      <c r="J36" s="5">
        <f t="shared" si="8"/>
        <v>13.2</v>
      </c>
      <c r="K36" s="5">
        <f t="shared" si="9"/>
        <v>12.7</v>
      </c>
      <c r="L36" s="5">
        <f t="shared" si="10"/>
        <v>12</v>
      </c>
      <c r="M36" s="5">
        <f t="shared" si="11"/>
        <v>10.7</v>
      </c>
      <c r="N36" s="5">
        <f t="shared" si="12"/>
        <v>10.1</v>
      </c>
      <c r="O36" s="5">
        <f t="shared" si="13"/>
        <v>9.5</v>
      </c>
      <c r="P36" s="5">
        <f t="shared" si="14"/>
        <v>8.9</v>
      </c>
      <c r="Q36" s="5">
        <f t="shared" si="15"/>
        <v>8.3</v>
      </c>
      <c r="R36" s="5">
        <f t="shared" si="16"/>
        <v>7.9</v>
      </c>
      <c r="S36" s="5">
        <f t="shared" si="17"/>
        <v>7.3</v>
      </c>
      <c r="T36" s="5">
        <f t="shared" si="18"/>
        <v>7</v>
      </c>
      <c r="U36" s="5">
        <f t="shared" si="19"/>
        <v>6.8</v>
      </c>
      <c r="V36" s="5">
        <f t="shared" si="20"/>
        <v>6.3</v>
      </c>
      <c r="W36" s="5">
        <f t="shared" si="21"/>
        <v>6</v>
      </c>
      <c r="X36" s="5">
        <f t="shared" si="22"/>
        <v>5.5</v>
      </c>
      <c r="Y36" s="5">
        <f t="shared" si="23"/>
        <v>4.9</v>
      </c>
      <c r="Z36" s="5">
        <f t="shared" si="24"/>
        <v>4.6</v>
      </c>
      <c r="AA36" s="5">
        <f t="shared" si="25"/>
        <v>4.2</v>
      </c>
      <c r="AB36" s="5">
        <f t="shared" si="26"/>
        <v>3.8</v>
      </c>
      <c r="AC36" s="5">
        <f t="shared" si="27"/>
        <v>2.9</v>
      </c>
      <c r="AD36" s="5">
        <f t="shared" si="28"/>
        <v>2.6</v>
      </c>
      <c r="AE36" s="5">
        <f t="shared" ref="AE36:AE44" si="29">AD36-AD$34</f>
        <v>0.899999999999999</v>
      </c>
      <c r="AF36" s="5">
        <f>AE36-AE$35</f>
        <v>0.399999999999999</v>
      </c>
      <c r="AG36" s="4" t="s">
        <v>34</v>
      </c>
      <c r="AH36" s="4"/>
      <c r="AI36" s="4"/>
      <c r="AJ36" s="4"/>
      <c r="AK36" s="4"/>
      <c r="AL36" s="4"/>
      <c r="AM36" s="4"/>
      <c r="AN36" s="4"/>
      <c r="AO36" s="4"/>
    </row>
    <row r="37" spans="1:41">
      <c r="A37" s="5">
        <v>19.3</v>
      </c>
      <c r="B37" s="5">
        <f t="shared" si="0"/>
        <v>18.7</v>
      </c>
      <c r="C37" s="5">
        <f t="shared" si="1"/>
        <v>18.2</v>
      </c>
      <c r="D37" s="5">
        <f t="shared" si="2"/>
        <v>17.5</v>
      </c>
      <c r="E37" s="5">
        <f t="shared" si="3"/>
        <v>16.8</v>
      </c>
      <c r="F37" s="5">
        <f t="shared" si="4"/>
        <v>16.2</v>
      </c>
      <c r="G37" s="5">
        <f t="shared" si="5"/>
        <v>15.9</v>
      </c>
      <c r="H37" s="5">
        <f t="shared" si="6"/>
        <v>15.6</v>
      </c>
      <c r="I37" s="5">
        <f t="shared" si="7"/>
        <v>14.9</v>
      </c>
      <c r="J37" s="5">
        <f t="shared" si="8"/>
        <v>14</v>
      </c>
      <c r="K37" s="5">
        <f t="shared" si="9"/>
        <v>13.5</v>
      </c>
      <c r="L37" s="5">
        <f t="shared" si="10"/>
        <v>12.8</v>
      </c>
      <c r="M37" s="5">
        <f t="shared" si="11"/>
        <v>11.5</v>
      </c>
      <c r="N37" s="5">
        <f t="shared" si="12"/>
        <v>10.9</v>
      </c>
      <c r="O37" s="5">
        <f t="shared" si="13"/>
        <v>10.3</v>
      </c>
      <c r="P37" s="5">
        <f t="shared" si="14"/>
        <v>9.7</v>
      </c>
      <c r="Q37" s="5">
        <f t="shared" si="15"/>
        <v>9.1</v>
      </c>
      <c r="R37" s="5">
        <f t="shared" si="16"/>
        <v>8.7</v>
      </c>
      <c r="S37" s="5">
        <f t="shared" si="17"/>
        <v>8.1</v>
      </c>
      <c r="T37" s="5">
        <f t="shared" si="18"/>
        <v>7.8</v>
      </c>
      <c r="U37" s="5">
        <f t="shared" si="19"/>
        <v>7.6</v>
      </c>
      <c r="V37" s="5">
        <f t="shared" si="20"/>
        <v>7.1</v>
      </c>
      <c r="W37" s="5">
        <f t="shared" si="21"/>
        <v>6.8</v>
      </c>
      <c r="X37" s="5">
        <f t="shared" si="22"/>
        <v>6.3</v>
      </c>
      <c r="Y37" s="5">
        <f t="shared" si="23"/>
        <v>5.7</v>
      </c>
      <c r="Z37" s="5">
        <f t="shared" si="24"/>
        <v>5.4</v>
      </c>
      <c r="AA37" s="5">
        <f t="shared" si="25"/>
        <v>5</v>
      </c>
      <c r="AB37" s="5">
        <f t="shared" si="26"/>
        <v>4.6</v>
      </c>
      <c r="AC37" s="5">
        <f t="shared" si="27"/>
        <v>3.7</v>
      </c>
      <c r="AD37" s="5">
        <f t="shared" si="28"/>
        <v>3.39999999999999</v>
      </c>
      <c r="AE37" s="5">
        <f t="shared" si="29"/>
        <v>1.7</v>
      </c>
      <c r="AF37" s="5">
        <f t="shared" ref="AF37:AF44" si="30">AE37-AE$35</f>
        <v>1.2</v>
      </c>
      <c r="AG37" s="5">
        <f>AF37-AF$36</f>
        <v>0.799999999999997</v>
      </c>
      <c r="AH37" s="4" t="s">
        <v>35</v>
      </c>
      <c r="AI37" s="4"/>
      <c r="AJ37" s="4"/>
      <c r="AK37" s="4"/>
      <c r="AL37" s="4"/>
      <c r="AM37" s="4"/>
      <c r="AN37" s="4"/>
      <c r="AO37" s="4"/>
    </row>
    <row r="38" spans="1:41">
      <c r="A38" s="5">
        <v>19.7</v>
      </c>
      <c r="B38" s="5">
        <f t="shared" si="0"/>
        <v>19.1</v>
      </c>
      <c r="C38" s="5">
        <f t="shared" si="1"/>
        <v>18.6</v>
      </c>
      <c r="D38" s="5">
        <f t="shared" si="2"/>
        <v>17.9</v>
      </c>
      <c r="E38" s="5">
        <f t="shared" si="3"/>
        <v>17.2</v>
      </c>
      <c r="F38" s="5">
        <f t="shared" si="4"/>
        <v>16.6</v>
      </c>
      <c r="G38" s="5">
        <f t="shared" si="5"/>
        <v>16.3</v>
      </c>
      <c r="H38" s="5">
        <f t="shared" si="6"/>
        <v>16</v>
      </c>
      <c r="I38" s="5">
        <f t="shared" si="7"/>
        <v>15.3</v>
      </c>
      <c r="J38" s="5">
        <f t="shared" si="8"/>
        <v>14.4</v>
      </c>
      <c r="K38" s="5">
        <f t="shared" si="9"/>
        <v>13.9</v>
      </c>
      <c r="L38" s="5">
        <f t="shared" si="10"/>
        <v>13.2</v>
      </c>
      <c r="M38" s="5">
        <f t="shared" si="11"/>
        <v>11.9</v>
      </c>
      <c r="N38" s="5">
        <f t="shared" si="12"/>
        <v>11.3</v>
      </c>
      <c r="O38" s="5">
        <f t="shared" si="13"/>
        <v>10.7</v>
      </c>
      <c r="P38" s="5">
        <f t="shared" si="14"/>
        <v>10.1</v>
      </c>
      <c r="Q38" s="5">
        <f t="shared" si="15"/>
        <v>9.5</v>
      </c>
      <c r="R38" s="5">
        <f t="shared" si="16"/>
        <v>9.1</v>
      </c>
      <c r="S38" s="5">
        <f t="shared" si="17"/>
        <v>8.5</v>
      </c>
      <c r="T38" s="5">
        <f t="shared" si="18"/>
        <v>8.2</v>
      </c>
      <c r="U38" s="5">
        <f t="shared" si="19"/>
        <v>8</v>
      </c>
      <c r="V38" s="5">
        <f t="shared" si="20"/>
        <v>7.5</v>
      </c>
      <c r="W38" s="5">
        <f t="shared" si="21"/>
        <v>7.19999999999999</v>
      </c>
      <c r="X38" s="5">
        <f t="shared" si="22"/>
        <v>6.69999999999999</v>
      </c>
      <c r="Y38" s="5">
        <f t="shared" si="23"/>
        <v>6.09999999999999</v>
      </c>
      <c r="Z38" s="5">
        <f t="shared" si="24"/>
        <v>5.79999999999999</v>
      </c>
      <c r="AA38" s="5">
        <f t="shared" si="25"/>
        <v>5.39999999999999</v>
      </c>
      <c r="AB38" s="5">
        <f t="shared" si="26"/>
        <v>4.99999999999999</v>
      </c>
      <c r="AC38" s="5">
        <f t="shared" si="27"/>
        <v>4.09999999999999</v>
      </c>
      <c r="AD38" s="5">
        <f t="shared" si="28"/>
        <v>3.79999999999999</v>
      </c>
      <c r="AE38" s="5">
        <f t="shared" si="29"/>
        <v>2.09999999999999</v>
      </c>
      <c r="AF38" s="5">
        <f t="shared" si="30"/>
        <v>1.59999999999999</v>
      </c>
      <c r="AG38" s="5">
        <f t="shared" ref="AG38:AG44" si="31">AF38-AF$36</f>
        <v>1.19999999999999</v>
      </c>
      <c r="AH38" s="5">
        <f>AG38-AG$37</f>
        <v>0.399999999999997</v>
      </c>
      <c r="AI38" s="4" t="s">
        <v>36</v>
      </c>
      <c r="AJ38" s="4"/>
      <c r="AK38" s="4"/>
      <c r="AL38" s="4"/>
      <c r="AM38" s="4"/>
      <c r="AN38" s="4"/>
      <c r="AO38" s="4"/>
    </row>
    <row r="39" spans="1:41">
      <c r="A39" s="5">
        <v>20.3</v>
      </c>
      <c r="B39" s="5">
        <f t="shared" si="0"/>
        <v>19.7</v>
      </c>
      <c r="C39" s="5">
        <f t="shared" si="1"/>
        <v>19.2</v>
      </c>
      <c r="D39" s="5">
        <f t="shared" si="2"/>
        <v>18.5</v>
      </c>
      <c r="E39" s="5">
        <f t="shared" si="3"/>
        <v>17.8</v>
      </c>
      <c r="F39" s="5">
        <f t="shared" si="4"/>
        <v>17.2</v>
      </c>
      <c r="G39" s="5">
        <f t="shared" si="5"/>
        <v>16.9</v>
      </c>
      <c r="H39" s="5">
        <f t="shared" si="6"/>
        <v>16.6</v>
      </c>
      <c r="I39" s="5">
        <f t="shared" si="7"/>
        <v>15.9</v>
      </c>
      <c r="J39" s="5">
        <f t="shared" si="8"/>
        <v>15</v>
      </c>
      <c r="K39" s="5">
        <f t="shared" si="9"/>
        <v>14.5</v>
      </c>
      <c r="L39" s="5">
        <f t="shared" si="10"/>
        <v>13.8</v>
      </c>
      <c r="M39" s="5">
        <f t="shared" si="11"/>
        <v>12.5</v>
      </c>
      <c r="N39" s="5">
        <f t="shared" si="12"/>
        <v>11.9</v>
      </c>
      <c r="O39" s="5">
        <f t="shared" si="13"/>
        <v>11.3</v>
      </c>
      <c r="P39" s="5">
        <f t="shared" si="14"/>
        <v>10.7</v>
      </c>
      <c r="Q39" s="5">
        <f t="shared" si="15"/>
        <v>10.1</v>
      </c>
      <c r="R39" s="5">
        <f t="shared" si="16"/>
        <v>9.7</v>
      </c>
      <c r="S39" s="5">
        <f t="shared" si="17"/>
        <v>9.1</v>
      </c>
      <c r="T39" s="5">
        <f t="shared" si="18"/>
        <v>8.8</v>
      </c>
      <c r="U39" s="5">
        <f t="shared" si="19"/>
        <v>8.6</v>
      </c>
      <c r="V39" s="5">
        <f t="shared" si="20"/>
        <v>8.1</v>
      </c>
      <c r="W39" s="5">
        <f t="shared" si="21"/>
        <v>7.8</v>
      </c>
      <c r="X39" s="5">
        <f t="shared" si="22"/>
        <v>7.3</v>
      </c>
      <c r="Y39" s="5">
        <f t="shared" si="23"/>
        <v>6.69999999999999</v>
      </c>
      <c r="Z39" s="5">
        <f t="shared" si="24"/>
        <v>6.39999999999999</v>
      </c>
      <c r="AA39" s="5">
        <f t="shared" si="25"/>
        <v>5.99999999999999</v>
      </c>
      <c r="AB39" s="5">
        <f t="shared" si="26"/>
        <v>5.6</v>
      </c>
      <c r="AC39" s="5">
        <f t="shared" si="27"/>
        <v>4.69999999999999</v>
      </c>
      <c r="AD39" s="5">
        <f t="shared" si="28"/>
        <v>4.39999999999999</v>
      </c>
      <c r="AE39" s="5">
        <f t="shared" si="29"/>
        <v>2.69999999999999</v>
      </c>
      <c r="AF39" s="5">
        <f t="shared" si="30"/>
        <v>2.19999999999999</v>
      </c>
      <c r="AG39" s="5">
        <f t="shared" si="31"/>
        <v>1.79999999999999</v>
      </c>
      <c r="AH39" s="5">
        <f t="shared" ref="AH39:AH44" si="32">AG39-AG$37</f>
        <v>0.999999999999998</v>
      </c>
      <c r="AI39" s="5">
        <f t="shared" ref="AI39:AI44" si="33">AH39-AH$38</f>
        <v>0.600000000000001</v>
      </c>
      <c r="AJ39" s="4" t="s">
        <v>37</v>
      </c>
      <c r="AK39" s="4"/>
      <c r="AL39" s="4"/>
      <c r="AM39" s="4"/>
      <c r="AN39" s="4"/>
      <c r="AO39" s="4"/>
    </row>
    <row r="40" spans="1:41">
      <c r="A40" s="5">
        <v>20.8</v>
      </c>
      <c r="B40" s="5">
        <f t="shared" si="0"/>
        <v>20.2</v>
      </c>
      <c r="C40" s="5">
        <f t="shared" si="1"/>
        <v>19.7</v>
      </c>
      <c r="D40" s="5">
        <f t="shared" si="2"/>
        <v>19</v>
      </c>
      <c r="E40" s="5">
        <f t="shared" si="3"/>
        <v>18.3</v>
      </c>
      <c r="F40" s="5">
        <f t="shared" si="4"/>
        <v>17.7</v>
      </c>
      <c r="G40" s="5">
        <f t="shared" si="5"/>
        <v>17.4</v>
      </c>
      <c r="H40" s="5">
        <f t="shared" si="6"/>
        <v>17.1</v>
      </c>
      <c r="I40" s="5">
        <f t="shared" si="7"/>
        <v>16.4</v>
      </c>
      <c r="J40" s="5">
        <f t="shared" si="8"/>
        <v>15.5</v>
      </c>
      <c r="K40" s="5">
        <f t="shared" si="9"/>
        <v>15</v>
      </c>
      <c r="L40" s="5">
        <f t="shared" si="10"/>
        <v>14.3</v>
      </c>
      <c r="M40" s="5">
        <f t="shared" si="11"/>
        <v>13</v>
      </c>
      <c r="N40" s="5">
        <f t="shared" si="12"/>
        <v>12.4</v>
      </c>
      <c r="O40" s="5">
        <f t="shared" si="13"/>
        <v>11.8</v>
      </c>
      <c r="P40" s="5">
        <f t="shared" si="14"/>
        <v>11.2</v>
      </c>
      <c r="Q40" s="5">
        <f t="shared" si="15"/>
        <v>10.6</v>
      </c>
      <c r="R40" s="5">
        <f t="shared" si="16"/>
        <v>10.2</v>
      </c>
      <c r="S40" s="5">
        <f t="shared" si="17"/>
        <v>9.6</v>
      </c>
      <c r="T40" s="5">
        <f t="shared" si="18"/>
        <v>9.3</v>
      </c>
      <c r="U40" s="5">
        <f t="shared" si="19"/>
        <v>9.1</v>
      </c>
      <c r="V40" s="5">
        <f t="shared" si="20"/>
        <v>8.6</v>
      </c>
      <c r="W40" s="5">
        <f t="shared" si="21"/>
        <v>8.3</v>
      </c>
      <c r="X40" s="5">
        <f t="shared" si="22"/>
        <v>7.8</v>
      </c>
      <c r="Y40" s="5">
        <f t="shared" si="23"/>
        <v>7.2</v>
      </c>
      <c r="Z40" s="5">
        <f t="shared" si="24"/>
        <v>6.9</v>
      </c>
      <c r="AA40" s="5">
        <f t="shared" si="25"/>
        <v>6.5</v>
      </c>
      <c r="AB40" s="5">
        <f t="shared" si="26"/>
        <v>6.1</v>
      </c>
      <c r="AC40" s="5">
        <f t="shared" si="27"/>
        <v>5.2</v>
      </c>
      <c r="AD40" s="5">
        <f t="shared" si="28"/>
        <v>4.89999999999999</v>
      </c>
      <c r="AE40" s="5">
        <f t="shared" si="29"/>
        <v>3.2</v>
      </c>
      <c r="AF40" s="5">
        <f t="shared" si="30"/>
        <v>2.7</v>
      </c>
      <c r="AG40" s="5">
        <f t="shared" si="31"/>
        <v>2.3</v>
      </c>
      <c r="AH40" s="5">
        <f t="shared" si="32"/>
        <v>1.5</v>
      </c>
      <c r="AI40" s="5">
        <f t="shared" si="33"/>
        <v>1.1</v>
      </c>
      <c r="AJ40" s="5">
        <f>AI40-AI$39</f>
        <v>0.500000000000002</v>
      </c>
      <c r="AK40" s="4" t="s">
        <v>38</v>
      </c>
      <c r="AL40" s="4"/>
      <c r="AM40" s="4"/>
      <c r="AN40" s="4"/>
      <c r="AO40" s="4"/>
    </row>
    <row r="41" spans="1:41">
      <c r="A41" s="5">
        <v>21.2</v>
      </c>
      <c r="B41" s="5">
        <f t="shared" si="0"/>
        <v>20.6</v>
      </c>
      <c r="C41" s="5">
        <f t="shared" si="1"/>
        <v>20.1</v>
      </c>
      <c r="D41" s="5">
        <f t="shared" si="2"/>
        <v>19.4</v>
      </c>
      <c r="E41" s="5">
        <f t="shared" si="3"/>
        <v>18.7</v>
      </c>
      <c r="F41" s="5">
        <f t="shared" si="4"/>
        <v>18.1</v>
      </c>
      <c r="G41" s="5">
        <f t="shared" si="5"/>
        <v>17.8</v>
      </c>
      <c r="H41" s="5">
        <f t="shared" si="6"/>
        <v>17.5</v>
      </c>
      <c r="I41" s="5">
        <f t="shared" si="7"/>
        <v>16.8</v>
      </c>
      <c r="J41" s="5">
        <f t="shared" si="8"/>
        <v>15.9</v>
      </c>
      <c r="K41" s="5">
        <f t="shared" si="9"/>
        <v>15.4</v>
      </c>
      <c r="L41" s="5">
        <f t="shared" si="10"/>
        <v>14.7</v>
      </c>
      <c r="M41" s="5">
        <f t="shared" si="11"/>
        <v>13.4</v>
      </c>
      <c r="N41" s="5">
        <f t="shared" si="12"/>
        <v>12.8</v>
      </c>
      <c r="O41" s="5">
        <f t="shared" si="13"/>
        <v>12.2</v>
      </c>
      <c r="P41" s="5">
        <f t="shared" si="14"/>
        <v>11.6</v>
      </c>
      <c r="Q41" s="5">
        <f t="shared" si="15"/>
        <v>11</v>
      </c>
      <c r="R41" s="5">
        <f t="shared" si="16"/>
        <v>10.6</v>
      </c>
      <c r="S41" s="5">
        <f t="shared" si="17"/>
        <v>10</v>
      </c>
      <c r="T41" s="5">
        <f t="shared" si="18"/>
        <v>9.7</v>
      </c>
      <c r="U41" s="5">
        <f t="shared" si="19"/>
        <v>9.5</v>
      </c>
      <c r="V41" s="5">
        <f t="shared" si="20"/>
        <v>9</v>
      </c>
      <c r="W41" s="5">
        <f t="shared" si="21"/>
        <v>8.7</v>
      </c>
      <c r="X41" s="5">
        <f t="shared" si="22"/>
        <v>8.2</v>
      </c>
      <c r="Y41" s="5">
        <f t="shared" si="23"/>
        <v>7.59999999999999</v>
      </c>
      <c r="Z41" s="5">
        <f t="shared" si="24"/>
        <v>7.29999999999999</v>
      </c>
      <c r="AA41" s="5">
        <f t="shared" si="25"/>
        <v>6.9</v>
      </c>
      <c r="AB41" s="5">
        <f t="shared" si="26"/>
        <v>6.5</v>
      </c>
      <c r="AC41" s="5">
        <f t="shared" si="27"/>
        <v>5.59999999999999</v>
      </c>
      <c r="AD41" s="5">
        <f t="shared" si="28"/>
        <v>5.29999999999999</v>
      </c>
      <c r="AE41" s="5">
        <f t="shared" si="29"/>
        <v>3.59999999999999</v>
      </c>
      <c r="AF41" s="5">
        <f t="shared" si="30"/>
        <v>3.09999999999999</v>
      </c>
      <c r="AG41" s="5">
        <f t="shared" si="31"/>
        <v>2.7</v>
      </c>
      <c r="AH41" s="5">
        <f t="shared" si="32"/>
        <v>1.9</v>
      </c>
      <c r="AI41" s="5">
        <f t="shared" si="33"/>
        <v>1.5</v>
      </c>
      <c r="AJ41" s="5">
        <f>AI41-AI$39</f>
        <v>0.9</v>
      </c>
      <c r="AK41" s="5">
        <f>AJ41-AJ$40</f>
        <v>0.399999999999999</v>
      </c>
      <c r="AL41" s="4" t="s">
        <v>39</v>
      </c>
      <c r="AM41" s="4"/>
      <c r="AN41" s="4"/>
      <c r="AO41" s="4"/>
    </row>
    <row r="42" spans="1:41">
      <c r="A42" s="5">
        <v>21.4</v>
      </c>
      <c r="B42" s="5">
        <f t="shared" si="0"/>
        <v>20.8</v>
      </c>
      <c r="C42" s="5">
        <f t="shared" si="1"/>
        <v>20.3</v>
      </c>
      <c r="D42" s="5">
        <f t="shared" si="2"/>
        <v>19.6</v>
      </c>
      <c r="E42" s="5">
        <f t="shared" si="3"/>
        <v>18.9</v>
      </c>
      <c r="F42" s="5">
        <f t="shared" si="4"/>
        <v>18.3</v>
      </c>
      <c r="G42" s="5">
        <f t="shared" si="5"/>
        <v>18</v>
      </c>
      <c r="H42" s="5">
        <f t="shared" si="6"/>
        <v>17.7</v>
      </c>
      <c r="I42" s="5">
        <f t="shared" si="7"/>
        <v>17</v>
      </c>
      <c r="J42" s="5">
        <f t="shared" si="8"/>
        <v>16.1</v>
      </c>
      <c r="K42" s="5">
        <f t="shared" si="9"/>
        <v>15.6</v>
      </c>
      <c r="L42" s="5">
        <f t="shared" si="10"/>
        <v>14.9</v>
      </c>
      <c r="M42" s="5">
        <f t="shared" si="11"/>
        <v>13.6</v>
      </c>
      <c r="N42" s="5">
        <f t="shared" si="12"/>
        <v>13</v>
      </c>
      <c r="O42" s="5">
        <f t="shared" si="13"/>
        <v>12.4</v>
      </c>
      <c r="P42" s="5">
        <f t="shared" si="14"/>
        <v>11.8</v>
      </c>
      <c r="Q42" s="5">
        <f t="shared" si="15"/>
        <v>11.2</v>
      </c>
      <c r="R42" s="5">
        <f t="shared" si="16"/>
        <v>10.8</v>
      </c>
      <c r="S42" s="5">
        <f t="shared" si="17"/>
        <v>10.2</v>
      </c>
      <c r="T42" s="5">
        <f t="shared" si="18"/>
        <v>9.9</v>
      </c>
      <c r="U42" s="5">
        <f t="shared" si="19"/>
        <v>9.7</v>
      </c>
      <c r="V42" s="5">
        <f t="shared" si="20"/>
        <v>9.2</v>
      </c>
      <c r="W42" s="5">
        <f t="shared" si="21"/>
        <v>8.9</v>
      </c>
      <c r="X42" s="5">
        <f t="shared" si="22"/>
        <v>8.4</v>
      </c>
      <c r="Y42" s="5">
        <f t="shared" si="23"/>
        <v>7.79999999999999</v>
      </c>
      <c r="Z42" s="5">
        <f t="shared" si="24"/>
        <v>7.49999999999999</v>
      </c>
      <c r="AA42" s="5">
        <f t="shared" si="25"/>
        <v>7.09999999999999</v>
      </c>
      <c r="AB42" s="5">
        <f t="shared" si="26"/>
        <v>6.7</v>
      </c>
      <c r="AC42" s="5">
        <f t="shared" si="27"/>
        <v>5.79999999999999</v>
      </c>
      <c r="AD42" s="5">
        <f t="shared" si="28"/>
        <v>5.49999999999999</v>
      </c>
      <c r="AE42" s="5">
        <f t="shared" si="29"/>
        <v>3.79999999999999</v>
      </c>
      <c r="AF42" s="5">
        <f t="shared" si="30"/>
        <v>3.29999999999999</v>
      </c>
      <c r="AG42" s="5">
        <f t="shared" si="31"/>
        <v>2.89999999999999</v>
      </c>
      <c r="AH42" s="5">
        <f t="shared" si="32"/>
        <v>2.1</v>
      </c>
      <c r="AI42" s="5">
        <f t="shared" si="33"/>
        <v>1.7</v>
      </c>
      <c r="AJ42" s="5">
        <f>AI42-AI$39</f>
        <v>1.1</v>
      </c>
      <c r="AK42" s="5">
        <f>AJ42-AJ$40</f>
        <v>0.599999999999998</v>
      </c>
      <c r="AL42" s="5">
        <f>AK42-AK$41</f>
        <v>0.199999999999999</v>
      </c>
      <c r="AM42" s="4" t="s">
        <v>40</v>
      </c>
      <c r="AN42" s="4"/>
      <c r="AO42" s="4"/>
    </row>
    <row r="43" spans="1:41">
      <c r="A43" s="5">
        <v>21.7</v>
      </c>
      <c r="B43" s="5">
        <f t="shared" si="0"/>
        <v>21.1</v>
      </c>
      <c r="C43" s="5">
        <f t="shared" si="1"/>
        <v>20.6</v>
      </c>
      <c r="D43" s="5">
        <f t="shared" si="2"/>
        <v>19.9</v>
      </c>
      <c r="E43" s="5">
        <f t="shared" si="3"/>
        <v>19.2</v>
      </c>
      <c r="F43" s="5">
        <f t="shared" si="4"/>
        <v>18.6</v>
      </c>
      <c r="G43" s="5">
        <f t="shared" si="5"/>
        <v>18.3</v>
      </c>
      <c r="H43" s="5">
        <f t="shared" si="6"/>
        <v>18</v>
      </c>
      <c r="I43" s="5">
        <f t="shared" si="7"/>
        <v>17.3</v>
      </c>
      <c r="J43" s="5">
        <f t="shared" si="8"/>
        <v>16.4</v>
      </c>
      <c r="K43" s="5">
        <f t="shared" si="9"/>
        <v>15.9</v>
      </c>
      <c r="L43" s="5">
        <f t="shared" si="10"/>
        <v>15.2</v>
      </c>
      <c r="M43" s="5">
        <f t="shared" si="11"/>
        <v>13.9</v>
      </c>
      <c r="N43" s="5">
        <f t="shared" si="12"/>
        <v>13.3</v>
      </c>
      <c r="O43" s="5">
        <f t="shared" si="13"/>
        <v>12.7</v>
      </c>
      <c r="P43" s="5">
        <f t="shared" si="14"/>
        <v>12.1</v>
      </c>
      <c r="Q43" s="5">
        <f t="shared" si="15"/>
        <v>11.5</v>
      </c>
      <c r="R43" s="5">
        <f t="shared" si="16"/>
        <v>11.1</v>
      </c>
      <c r="S43" s="5">
        <f t="shared" si="17"/>
        <v>10.5</v>
      </c>
      <c r="T43" s="5">
        <f t="shared" si="18"/>
        <v>10.2</v>
      </c>
      <c r="U43" s="5">
        <f t="shared" si="19"/>
        <v>10</v>
      </c>
      <c r="V43" s="5">
        <f t="shared" si="20"/>
        <v>9.5</v>
      </c>
      <c r="W43" s="5">
        <f t="shared" si="21"/>
        <v>9.2</v>
      </c>
      <c r="X43" s="5">
        <f t="shared" si="22"/>
        <v>8.7</v>
      </c>
      <c r="Y43" s="5">
        <f t="shared" si="23"/>
        <v>8.09999999999999</v>
      </c>
      <c r="Z43" s="5">
        <f t="shared" si="24"/>
        <v>7.79999999999999</v>
      </c>
      <c r="AA43" s="5">
        <f t="shared" si="25"/>
        <v>7.4</v>
      </c>
      <c r="AB43" s="5">
        <f t="shared" si="26"/>
        <v>7</v>
      </c>
      <c r="AC43" s="5">
        <f t="shared" si="27"/>
        <v>6.09999999999999</v>
      </c>
      <c r="AD43" s="5">
        <f t="shared" si="28"/>
        <v>5.79999999999999</v>
      </c>
      <c r="AE43" s="5">
        <f t="shared" si="29"/>
        <v>4.09999999999999</v>
      </c>
      <c r="AF43" s="5">
        <f t="shared" si="30"/>
        <v>3.59999999999999</v>
      </c>
      <c r="AG43" s="5">
        <f t="shared" si="31"/>
        <v>3.2</v>
      </c>
      <c r="AH43" s="5">
        <f t="shared" si="32"/>
        <v>2.4</v>
      </c>
      <c r="AI43" s="5">
        <f t="shared" si="33"/>
        <v>2</v>
      </c>
      <c r="AJ43" s="5">
        <f>AI43-AI$39</f>
        <v>1.4</v>
      </c>
      <c r="AK43" s="5">
        <f>AJ43-AJ$40</f>
        <v>0.899999999999999</v>
      </c>
      <c r="AL43" s="5">
        <f>AK43-AK$41</f>
        <v>0.5</v>
      </c>
      <c r="AM43" s="5">
        <f>AL43-AL$42</f>
        <v>0.300000000000001</v>
      </c>
      <c r="AN43" s="4" t="s">
        <v>41</v>
      </c>
      <c r="AO43" s="4"/>
    </row>
    <row r="44" spans="1:41">
      <c r="A44" s="5">
        <v>23.2</v>
      </c>
      <c r="B44" s="5">
        <f t="shared" si="0"/>
        <v>22.6</v>
      </c>
      <c r="C44" s="5">
        <f t="shared" si="1"/>
        <v>22.1</v>
      </c>
      <c r="D44" s="5">
        <f t="shared" si="2"/>
        <v>21.4</v>
      </c>
      <c r="E44" s="5">
        <f t="shared" si="3"/>
        <v>20.7</v>
      </c>
      <c r="F44" s="5">
        <f t="shared" si="4"/>
        <v>20.1</v>
      </c>
      <c r="G44" s="5">
        <f t="shared" si="5"/>
        <v>19.8</v>
      </c>
      <c r="H44" s="5">
        <f t="shared" si="6"/>
        <v>19.5</v>
      </c>
      <c r="I44" s="5">
        <f t="shared" si="7"/>
        <v>18.8</v>
      </c>
      <c r="J44" s="5">
        <f t="shared" si="8"/>
        <v>17.9</v>
      </c>
      <c r="K44" s="5">
        <f t="shared" si="9"/>
        <v>17.4</v>
      </c>
      <c r="L44" s="5">
        <f t="shared" si="10"/>
        <v>16.7</v>
      </c>
      <c r="M44" s="5">
        <f t="shared" si="11"/>
        <v>15.4</v>
      </c>
      <c r="N44" s="5">
        <f t="shared" si="12"/>
        <v>14.8</v>
      </c>
      <c r="O44" s="5">
        <f t="shared" si="13"/>
        <v>14.2</v>
      </c>
      <c r="P44" s="5">
        <f t="shared" si="14"/>
        <v>13.6</v>
      </c>
      <c r="Q44" s="5">
        <f t="shared" si="15"/>
        <v>13</v>
      </c>
      <c r="R44" s="5">
        <f t="shared" si="16"/>
        <v>12.6</v>
      </c>
      <c r="S44" s="5">
        <f t="shared" si="17"/>
        <v>12</v>
      </c>
      <c r="T44" s="5">
        <f t="shared" si="18"/>
        <v>11.7</v>
      </c>
      <c r="U44" s="5">
        <f t="shared" si="19"/>
        <v>11.5</v>
      </c>
      <c r="V44" s="5">
        <f t="shared" si="20"/>
        <v>11</v>
      </c>
      <c r="W44" s="5">
        <f t="shared" si="21"/>
        <v>10.7</v>
      </c>
      <c r="X44" s="5">
        <f t="shared" si="22"/>
        <v>10.2</v>
      </c>
      <c r="Y44" s="5">
        <f t="shared" si="23"/>
        <v>9.59999999999999</v>
      </c>
      <c r="Z44" s="5">
        <f t="shared" si="24"/>
        <v>9.29999999999999</v>
      </c>
      <c r="AA44" s="5">
        <f t="shared" si="25"/>
        <v>8.9</v>
      </c>
      <c r="AB44" s="5">
        <f t="shared" si="26"/>
        <v>8.5</v>
      </c>
      <c r="AC44" s="5">
        <f t="shared" si="27"/>
        <v>7.59999999999999</v>
      </c>
      <c r="AD44" s="5">
        <f t="shared" si="28"/>
        <v>7.29999999999999</v>
      </c>
      <c r="AE44" s="5">
        <f t="shared" si="29"/>
        <v>5.59999999999999</v>
      </c>
      <c r="AF44" s="5">
        <f t="shared" si="30"/>
        <v>5.09999999999999</v>
      </c>
      <c r="AG44" s="5">
        <f t="shared" si="31"/>
        <v>4.7</v>
      </c>
      <c r="AH44" s="5">
        <f t="shared" si="32"/>
        <v>3.9</v>
      </c>
      <c r="AI44" s="5">
        <f t="shared" si="33"/>
        <v>3.5</v>
      </c>
      <c r="AJ44" s="5">
        <f>AI44-AI$39</f>
        <v>2.9</v>
      </c>
      <c r="AK44" s="5">
        <f>AJ44-AJ$40</f>
        <v>2.4</v>
      </c>
      <c r="AL44" s="5">
        <f>AK44-AK$41</f>
        <v>2</v>
      </c>
      <c r="AM44" s="5">
        <f>AL44-AL$42</f>
        <v>1.8</v>
      </c>
      <c r="AN44" s="5">
        <f>AM44-AM$43</f>
        <v>1.5</v>
      </c>
      <c r="AO44" s="4" t="s">
        <v>42</v>
      </c>
    </row>
  </sheetData>
  <mergeCells count="2">
    <mergeCell ref="A1:C1"/>
    <mergeCell ref="A2:AP2"/>
  </mergeCells>
  <printOptions horizontalCentered="1"/>
  <pageMargins left="0.314583333333333" right="0.314583333333333" top="0.786805555555556" bottom="0.786805555555556" header="0.5" footer="0.786805555555556"/>
  <pageSetup paperSize="8" scale="84" orientation="landscape" horizontalDpi="600"/>
  <headerFooter>
    <oddFooter>&amp;C&amp;14- 4 -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里程阶梯表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戴思源</cp:lastModifiedBy>
  <dcterms:created xsi:type="dcterms:W3CDTF">2021-09-22T02:44:00Z</dcterms:created>
  <dcterms:modified xsi:type="dcterms:W3CDTF">2021-10-26T07:21:24Z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3C8F5C44416A452C8F6999FE59943404</vt:lpwstr>
  </property>
  <property fmtid="{D5CDD505-2E9C-101B-9397-08002B2CF9AE}" pid="3" name="KSOProductBuildVer">
    <vt:lpwstr>2052-11.8.2.9022</vt:lpwstr>
  </property>
</Properties>
</file>