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13050"/>
  </bookViews>
  <sheets>
    <sheet name="Sheet1" sheetId="1" r:id="rId1"/>
  </sheets>
  <definedNames>
    <definedName name="_xlnm.Print_Titles" localSheetId="0">Sheet1!$1:4</definedName>
  </definedNames>
  <calcPr calcId="144525"/>
  <extLst/>
</workbook>
</file>

<file path=xl/sharedStrings.xml><?xml version="1.0" encoding="utf-8"?>
<sst xmlns="http://schemas.openxmlformats.org/spreadsheetml/2006/main" count="23">
  <si>
    <t>政府拨款使用管理情况明细表</t>
  </si>
  <si>
    <t>编制单位：中山市横栏镇贴边股份合作经济联合社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</si>
  <si>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</si>
  <si>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</si>
  <si>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</si>
  <si>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</si>
  <si>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</si>
  <si>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</si>
  <si>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</si>
  <si>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</si>
  <si>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</si>
  <si>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[2020.12.27]收中山市横栏镇公共服务办公室村（居）小组工作经费考核      </t>
  </si>
  <si>
    <t>支付贴边村民代表召集人14人2021年考核奖金（2020年代表工作经费专项35000元）</t>
  </si>
  <si>
    <t>[2021.07.01]收中山市横栏镇工业信息和科技商务局返还2020年个人物业租赁税（住宅和非住宅）返还费用</t>
  </si>
  <si>
    <t>支村两委及工作人员返还2020年个人物业租赁税（住宅和非住宅）返还费用</t>
  </si>
  <si>
    <t xml:space="preserve">[2021.08.17]收横栏镇妇联下拨中山市“家庭教育公益大讲堂进社区（村）”活动经费  </t>
  </si>
  <si>
    <t xml:space="preserve">[2021.09.28]横栏镇妇女联合会下拨美丽家庭建设季度考评资金     </t>
  </si>
  <si>
    <t>中山市横栏镇新办公伙伴文具经销中心购买美工材料</t>
  </si>
  <si>
    <t xml:space="preserve"> 
[2022.01.24]收中山市横栏镇城管住建和农业农村局2021年度生态补偿专项资金（耕地保护市级补贴）--村集体经济组织</t>
  </si>
  <si>
    <t xml:space="preserve">支中山市智联置业有限公司贴边村茂圣南路道路改造工程   </t>
  </si>
  <si>
    <t xml:space="preserve">[2022.01.29]收中共中山市横栏镇委员会党建工作办公室2021年度村（社区）“两委”干部考核奖金（预发） </t>
  </si>
  <si>
    <t>支村两委干部2021年考核奖金（预发）</t>
  </si>
  <si>
    <t>村委会负责人： 梁玉萍                                   会计：黄剑艺                          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</si>
</sst>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0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43" fontId="5" fillId="0" borderId="1" xfId="1" applyFont="1" applyBorder="1" applyAlignment="1">
      <alignment horizontal="right" vertical="center"/>
    </xf>
    <xf numFmtId="43" fontId="4" fillId="0" borderId="1" xfId="1" applyFont="1" applyFill="1" applyBorder="1" applyAlignment="1">
      <alignment vertical="center"/>
    </xf>
    <xf numFmtId="43" fontId="0" fillId="0" borderId="1" xfId="1" applyFill="1" applyBorder="1">
      <alignment vertical="center"/>
    </xf>
    <xf numFmtId="0" fontId="5" fillId="0" borderId="1" xfId="0" applyFont="1" applyBorder="1">
      <alignment vertical="center"/>
    </xf>
    <xf numFmtId="43" fontId="5" fillId="0" borderId="1" xfId="0" applyNumberFormat="1" applyFont="1" applyBorder="1" applyAlignment="1">
      <alignment horizontal="right" vertical="center"/>
    </xf>
    <xf numFmtId="14" fontId="6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1"/>
  <sheetViews>
    <sheetView tabSelected="1" topLeftCell="B1" workbookViewId="0">
      <selection activeCell="I19" sqref="I19"/>
    </sheetView>
  </sheetViews>
  <sheetFormatPr defaultColWidth="9" defaultRowHeight="13.5" outlineLevelCol="7"/>
  <cols>
    <col min="1" max="1" width="127.875" customWidth="1"/>
    <col min="2" max="2" width="14.25" customWidth="1"/>
    <col min="3" max="3" width="77.5" customWidth="1"/>
    <col min="4" max="7" width="16.75" customWidth="1"/>
    <col min="8" max="8" width="14.5" customWidth="1"/>
    <col min="9" max="9" width="16.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F2" s="2"/>
      <c r="G2" s="2"/>
      <c r="H2" s="2"/>
    </row>
    <row r="3" ht="18" customHeight="1" spans="1:8">
      <c r="A3" s="3" t="s">
        <v>1</v>
      </c>
      <c r="B3" s="4"/>
      <c r="C3" s="4"/>
      <c r="D3" s="5">
        <v>44592</v>
      </c>
      <c r="E3" s="6"/>
      <c r="F3" s="4"/>
      <c r="G3" s="4"/>
      <c r="H3" s="7" t="s">
        <v>2</v>
      </c>
    </row>
    <row r="4" ht="30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0" customHeight="1" spans="1:8">
      <c r="A5" s="10" t="s">
        <v>11</v>
      </c>
      <c r="B5" s="11"/>
      <c r="C5" s="12" t="s">
        <v>12</v>
      </c>
      <c r="D5" s="13">
        <v>35000</v>
      </c>
      <c r="E5" s="13">
        <v>35000</v>
      </c>
      <c r="F5" s="13">
        <v>35000</v>
      </c>
      <c r="G5" s="13">
        <v>0</v>
      </c>
      <c r="H5" s="12"/>
    </row>
    <row r="6" ht="30" customHeight="1" spans="1:8">
      <c r="A6" s="14" t="s">
        <v>13</v>
      </c>
      <c r="B6" s="15"/>
      <c r="C6" s="16" t="s">
        <v>14</v>
      </c>
      <c r="D6" s="17">
        <v>247213.95</v>
      </c>
      <c r="E6" s="18">
        <v>123606.97</v>
      </c>
      <c r="F6" s="18">
        <v>123606.97</v>
      </c>
      <c r="G6" s="19">
        <f t="shared" ref="G6:G10" si="0">D6-F6</f>
        <v>123606.98</v>
      </c>
      <c r="H6" s="15"/>
    </row>
    <row r="7" ht="30" customHeight="1" spans="1:8">
      <c r="A7" s="20" t="s">
        <v>15</v>
      </c>
      <c r="B7" s="21"/>
      <c r="C7" s="21"/>
      <c r="D7" s="17">
        <v>650</v>
      </c>
      <c r="E7" s="18">
        <v>0</v>
      </c>
      <c r="F7" s="18">
        <v>0</v>
      </c>
      <c r="G7" s="19">
        <f>D7-F7</f>
        <v>650</v>
      </c>
      <c r="H7" s="15"/>
    </row>
    <row r="8" ht="30" customHeight="1" spans="1:8">
      <c r="A8" s="14" t="s">
        <v>16</v>
      </c>
      <c r="B8" s="15"/>
      <c r="C8" s="16" t="s">
        <v>17</v>
      </c>
      <c r="D8" s="17">
        <v>9000</v>
      </c>
      <c r="E8" s="17">
        <v>969.4</v>
      </c>
      <c r="F8" s="17">
        <v>969.5</v>
      </c>
      <c r="G8" s="19">
        <f>D8-F8</f>
        <v>8030.5</v>
      </c>
      <c r="H8" s="15"/>
    </row>
    <row r="9" ht="30" customHeight="1" spans="1:8">
      <c r="A9" s="16" t="s">
        <v>18</v>
      </c>
      <c r="B9" s="15"/>
      <c r="C9" s="16" t="s">
        <v>19</v>
      </c>
      <c r="D9" s="17">
        <v>252383.4</v>
      </c>
      <c r="E9" s="17">
        <v>154750</v>
      </c>
      <c r="F9" s="17">
        <v>154750</v>
      </c>
      <c r="G9" s="19">
        <f>D9-F9</f>
        <v>97633.4</v>
      </c>
      <c r="H9" s="15"/>
    </row>
    <row r="10" ht="30" customHeight="1" spans="1:8">
      <c r="A10" s="14" t="s">
        <v>20</v>
      </c>
      <c r="B10" s="15"/>
      <c r="C10" s="16" t="s">
        <v>21</v>
      </c>
      <c r="D10" s="17">
        <v>50000</v>
      </c>
      <c r="E10" s="17">
        <v>50000</v>
      </c>
      <c r="F10" s="17">
        <v>50000</v>
      </c>
      <c r="G10" s="19">
        <f>D10-F10</f>
        <v>0</v>
      </c>
      <c r="H10" s="15"/>
    </row>
    <row r="11" ht="24" customHeight="1" spans="1:8">
      <c r="A11" s="22" t="s">
        <v>22</v>
      </c>
      <c r="B11" s="22"/>
      <c r="C11" s="22"/>
      <c r="D11" s="22"/>
      <c r="E11" s="22"/>
      <c r="F11" s="22"/>
      <c r="G11" s="22"/>
      <c r="H11" s="22"/>
    </row>
  </sheetData>
  <mergeCells count="3">
    <mergeCell ref="A1:H1"/>
    <mergeCell ref="D3:E3"/>
    <mergeCell ref="A11:H11"/>
  </mergeCells>
  <pageMargins left="0.649305555555556" right="0.636805555555556" top="0.55" bottom="0.668055555555556" header="0.432638888888889" footer="0.511805555555556"/>
  <pageSetup paperSize="8" scale="68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2020-10-16T02:14:00Z</cp:lastPrinted>
  <dcterms:modified xsi:type="dcterms:W3CDTF">2022-02-24T03:11:32Z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