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activeTab="2"/>
  </bookViews>
  <sheets>
    <sheet name="石岐街道社区卫生服务中心" sheetId="5" r:id="rId1"/>
    <sheet name="石岐苏华赞医院" sheetId="6" r:id="rId2"/>
    <sheet name="民营医疗机构" sheetId="4" r:id="rId3"/>
  </sheets>
  <definedNames>
    <definedName name="_xlnm._FilterDatabase" localSheetId="0" hidden="1">石岐街道社区卫生服务中心!$A$3:$HT$107</definedName>
    <definedName name="_xlnm._FilterDatabase" localSheetId="2" hidden="1">民营医疗机构!$A$2:$J$1228</definedName>
    <definedName name="_xlnm.Print_Titles" localSheetId="2">民营医疗机构!$1:$2</definedName>
    <definedName name="_xlnm.Print_Titles" localSheetId="1">石岐苏华赞医院!$1:$3</definedName>
    <definedName name="_xlnm.Print_Titles" localSheetId="0">石岐街道社区卫生服务中心!$1:$4</definedName>
    <definedName name="_xlnm.Print_Area" localSheetId="0">石岐街道社区卫生服务中心!$A:$I</definedName>
  </definedNames>
  <calcPr calcId="144525"/>
</workbook>
</file>

<file path=xl/sharedStrings.xml><?xml version="1.0" encoding="utf-8"?>
<sst xmlns="http://schemas.openxmlformats.org/spreadsheetml/2006/main" count="4539" uniqueCount="1286">
  <si>
    <t>石岐街道发放抗击新冠防疫人员工作补助明细表（石岐街道社区卫生服务中心）</t>
  </si>
  <si>
    <t>序号</t>
  </si>
  <si>
    <t>姓名</t>
  </si>
  <si>
    <t>所属单位</t>
  </si>
  <si>
    <t>申领人员类别</t>
  </si>
  <si>
    <t>参与防疫工作时段</t>
  </si>
  <si>
    <t>标 准
(元/人•天)</t>
  </si>
  <si>
    <t>应发
工作
天数</t>
  </si>
  <si>
    <r>
      <rPr>
        <sz val="12"/>
        <rFont val="黑体"/>
        <charset val="134"/>
      </rPr>
      <t>补助
金额</t>
    </r>
    <r>
      <rPr>
        <sz val="10"/>
        <rFont val="黑体"/>
        <charset val="134"/>
      </rPr>
      <t>（元）</t>
    </r>
  </si>
  <si>
    <t>备 注</t>
  </si>
  <si>
    <t>一、支援其他地区/镇街的防疫人员</t>
  </si>
  <si>
    <t>肖建珍</t>
  </si>
  <si>
    <t>石岐街道社区卫生服务中心</t>
  </si>
  <si>
    <t>（一）隔离观察场所防疫人员</t>
  </si>
  <si>
    <t>2022/1/13-2022/1/28</t>
  </si>
  <si>
    <t>支援坦洲</t>
  </si>
  <si>
    <t>温标艳</t>
  </si>
  <si>
    <t>梁桂玲</t>
  </si>
  <si>
    <t>梁西就</t>
  </si>
  <si>
    <t>刘曼莉</t>
  </si>
  <si>
    <t>彭明震</t>
  </si>
  <si>
    <t>（三）参与支援异地疫情防控的防疫人员</t>
  </si>
  <si>
    <t>2021/6/5 13:00-24:00    
2021/6/6 01:00-21:00     
2021/7/22 19:00-23：30
2021/7/23 08:00-21：30</t>
  </si>
  <si>
    <t>支援广州南沙，海珠区全民核酸采样</t>
  </si>
  <si>
    <t>李会芳</t>
  </si>
  <si>
    <t>（四）参与大规模核酸检测任务的防疫人员</t>
  </si>
  <si>
    <t>2022/1/23（08:00-18:00）</t>
  </si>
  <si>
    <t>支援南朗</t>
  </si>
  <si>
    <t>黄文珊</t>
  </si>
  <si>
    <t>李妙攀</t>
  </si>
  <si>
    <t>梁丙佳</t>
  </si>
  <si>
    <t>2022/1/18（06:30-18:30）</t>
  </si>
  <si>
    <t>支援小榄</t>
  </si>
  <si>
    <t>2022/1/18（6：00--18:00）</t>
  </si>
  <si>
    <t>刘付聪</t>
  </si>
  <si>
    <t>尹邦森</t>
  </si>
  <si>
    <t>关志宏</t>
  </si>
  <si>
    <t>郭迎秀</t>
  </si>
  <si>
    <t>罗雯</t>
  </si>
  <si>
    <t>黄映园</t>
  </si>
  <si>
    <t>黄小玲</t>
  </si>
  <si>
    <t>蔡海珍</t>
  </si>
  <si>
    <t>刘琴</t>
  </si>
  <si>
    <t>陈梅燕</t>
  </si>
  <si>
    <t>黄淑婷</t>
  </si>
  <si>
    <t>二、参加石岐街道大规模核酸检测的防疫人员</t>
  </si>
  <si>
    <t>2021/6/7 19:00-23:00
2021/6/8 08:00-20:00
2021/6/9 08:00-17:00
2021/7/23 08:00-17:30
2022/1/14 06:30-20:30
2022/1/17 08:00-12:00；15:00-20:00</t>
  </si>
  <si>
    <t>岑均洪</t>
  </si>
  <si>
    <t>2021/6/6 17：30-23：00
2021/6/7 00：00-22:00
2021/6/8 08:00-23:00
2021/6/9 08:00-23:00
2021/7/22 17：30--23：00
2021/7/23 07：00--23：30
2022/1/13 12:00--23:59
2022/1/14 06:00-22:00
2022/1/17 01:30--22:30</t>
  </si>
  <si>
    <t>2021/6/6 23:00-24:00
2021/6/7 00:00-05:00、08:00-20:00
2021/6/8 08:00-17:30
2021/6/9 08:00-17:30
2021/7/23 08:00-19:00
2022/1/13 18:30-23:00
2022/1/14 06:30-20:00
2022/1/17 08:00-22:00</t>
  </si>
  <si>
    <t>陈文群</t>
  </si>
  <si>
    <t>2021/7/23 08:00-18:00
2022/1/13 18:30-23:00
2022/1/14 06:30-20:00
2022/1/17 08:00-19:00</t>
  </si>
  <si>
    <t>陈泳嘉</t>
  </si>
  <si>
    <t>2021/6/6 19:00-24:00
2021/6/7 00:00-20:00
2021/6/8 08:00-17:30
2021/6/9 08:00-17:30
2022/1/13 15:30-24:00
2022/1/14 01:00-21:00
2022/1/17 01:00-23:00</t>
  </si>
  <si>
    <t>陈志强</t>
  </si>
  <si>
    <t>2021/7/23 08:00-17:00
2022/1/13 19:00-22:00
2022/1/14 08:00-19:00 
2022/1/17 08:00-17:30</t>
  </si>
  <si>
    <t>邓淑芬</t>
  </si>
  <si>
    <t>2021/6/7 12:00-21：30
2021/6/8 08:00-17:30
2021/6/9 08:00-17：30
2022/1/14 07：00-19：00
2022/1/17 08：00-16：00</t>
  </si>
  <si>
    <t>邓艳平</t>
  </si>
  <si>
    <t>2021/6/6 23:00-24:00
2021/6/7 00：00-05：30、12：00-17：00
2021/6/8 08：00-12：30
2021/6/9 12：00-17：00
2022/1/13 17:30-22:00
2022/1/14 14:00-21:00
2022/1/17 16:00-22:00</t>
  </si>
  <si>
    <t>冯红</t>
  </si>
  <si>
    <t>2021/6/7 08：00-18：00
2021/6/8 08:00-18：00
2021/6/9 11：00-17：00
2022/1/13 19:00-23:10  
2022/1/14 13:00-21:00  
2022/1/17 08:00-11:30、15:30-21:00</t>
  </si>
  <si>
    <t>高炜夫</t>
  </si>
  <si>
    <t>2021/6/7 12:00-21：00   
2021/6/8 8:00-18：00    
2021/7/23 8:00-21：30
2022/1/13 18:00-22:00；
2022/1/14 14:00-20:00；
2022/1/17 8:30-13:45/16:00-20:34</t>
  </si>
  <si>
    <t>2021/6/6 22：00-24:00
2021/6/7 0:00-4：30、12:00-18：00    
2021/6/8 8:00-18：00   
2021/6/9 8:00-18：00      
2021/7/23 8:00-21：30
2021/7/24 8:00-12:00
2022/1/13 18:00-23:00；
2022/1/14 14:00-20:00；
2022/1/17 08:30-11:00；15:00-21:00；</t>
  </si>
  <si>
    <t>2021/6/7 12:00-23：00  
2021/6/8 08:00-18：00      
2021/6/9 08:00-18：00     
2021/7/22 19:00-23：30  
2021/7/23 08:00-21：30
2022/1/13 18:00-22:00；
2022/1/14 14:00-20:00；
2022/1/17 8:00-13:00；15:00-20:00</t>
  </si>
  <si>
    <t>何楚静</t>
  </si>
  <si>
    <t>2022/1/13 18:00-22:00；
2022/1/14 14:00-20:00；
2022/1/17 08:30-11:00；15:30-22:00</t>
  </si>
  <si>
    <t>何兆慰</t>
  </si>
  <si>
    <t>2021/7/23 08:00-17:00
2022/1/13 18:30-23:00
2022/1/14 6:30-20:00
2022/1/17 8:00-12:00；14:30-17:00</t>
  </si>
  <si>
    <t>黄碧欣</t>
  </si>
  <si>
    <t>2021/6/6 23:00-24:00
2021/6/7 00:00-04：30、12：00-17：30
2021/6/8 08：00-12:00、14：30-20：30
2021/6/9 08：00-12：30
2022/1/17 08:00-12:00、
2022/1/17 16:00-21:30</t>
  </si>
  <si>
    <t>黄淑芬</t>
  </si>
  <si>
    <t>2021/6/7 08:00-11:30、14:00-18:00、 19:00-22:30
2021/6/8 12:00-17:30
2021/6/9 11:00-17:00
2021/7/23 08:00-12:00、 14:00-22:00</t>
  </si>
  <si>
    <t>2021/6/6 23:00-24:00
2021/6/7 00:00-05:00、 08:00-20:00
2021/6/8 08:00-17:30
2021/6/9 08:00-17:30
2021/7/23 08:00-19:00
2022/1/13 18:30-23:00
2022/1/14 06:30-20:00
2022/1/17 08:00-22:00</t>
  </si>
  <si>
    <t>2021/6/6 20:00-23:00
2021/6/7 17:30-24:00
2021/6/8 08:00-14:30、17:30-21:30
2021/6/9 08:00-17:30
2021/7/22 19:00-23:30
2021/7/23 08:00-22:00
2021/7/24 09:30-12:00
2022/1/13 17:30-24:00
2022/1/14 08:00-23:00
2022/1/17 12:00-23:00</t>
  </si>
  <si>
    <t>2021/6/6 23:00-24:00
2021/6/7 00:00-04：30、12：00-18：30
2021/6/8 08：00-12:30、19：00-21：00
2021/6/9 12:00-17:00
2021/7/23 8:00-13:30、14:00-21:30
2021/7/24 8:30-12:30
2022/2022/1/13 17:00-23:30  
2022/2022/1/14 13:30-22:00  
2022/1/17 08:00-12:00、15:30-22:00</t>
  </si>
  <si>
    <t>2021/6/7 08:00-21：30
2021/6/8 08:00-17：30
2021/6/9 08:00-17：30
2021/7/22 19:00-23:00
2021/7/23 08:00-21：30
2022/1/14  14：00-18:00
2022/1/17 07:00-20:30</t>
  </si>
  <si>
    <t>赖芳菲</t>
  </si>
  <si>
    <t>2021/6/6 23：00-24:00
2021/6/7 00：00-05：30、14：30-17：30
2021/6/8 08：00-17：30
2021/6/9 12：00-17：00
2021/7/23 08：30：00-12：00、14：30-17：30
2021/7/24 09：00-12：30</t>
  </si>
  <si>
    <t>黎建烨</t>
  </si>
  <si>
    <t>2021/6/7 8:00-18：00  
2021/6/8 8:00-18：00   
2021/6/9 8:00-18：00    
2021/7/23 8:00-21：30
2022/1/13 19:30-23:00</t>
  </si>
  <si>
    <t>李  侠</t>
  </si>
  <si>
    <t>2021/6/6 19:00-24:00
2021/6/7 00:00-05:00、08:00-20:00
2021/6/8 08:00-17:30
2021/6/9 08:00-17:30
2021/7/23 06:00-19:00
2022/1/13 17:00-23:00
2022/1/14 06:30-21:00
2022/1/17 08:00-23:00</t>
  </si>
  <si>
    <t>李爱芳</t>
  </si>
  <si>
    <t>2021/6/7 08：00-23:00
2021/6/8 08：00-22:00
2021/6/9 08：00-20:00
2021/7/22 17：30--23：00
2021/7/23 08：00--23:30
2022/1/13 12:00--23:59
2022/1/14 06:00-22:00
2022/1/17 01:30--22:30</t>
  </si>
  <si>
    <t>2021/6/6 20:00-24:00
2021/6/7 00:00-05:30、07:30-24:00
2021/6/8 08:00-21:30
2021/6/9 08:00-17:30
2021/7/22 19:00-23:30
2021/7/23 08:00-21:00
2021/7/24 09:00-12:30
2022/1/13 17:30-24:00
2022/1/14 07:30-24:00
2022/1/17 01:00-22:00</t>
  </si>
  <si>
    <t>2021/6/6 20:00-22:00
2021/6/7 12:00-24:00
2021/6/8 08:00-14:30
2021/6/9 12:00-17:00
2021/7/22 19:00-23:30
2021/7/23 08:00-22:00
2022/1/13 17:30-21:00
2022/1/17 08:00-14:00</t>
  </si>
  <si>
    <t>李平</t>
  </si>
  <si>
    <t>2021/6/6 23：00-24:00
2021/6/7 00:00-05：30、12：00-17：00、 19：30-22：30
2021/6/8 08：00-12：30
2021/6/9 12：00-17：00
2021/7/23 14：30-19：00
2021/7/24 09：00-12：30
2022/1/13 19：00-23：00
2022/1/14 08：00-12：00；14：30-18：00
2022/1/17 08：00-11：00/16：00-21：30</t>
  </si>
  <si>
    <t>李颜英</t>
  </si>
  <si>
    <t>2021/6/7 12：00-17：00、19：30-22：30
2021/6/8 08：00-12：30
2021/6/9 12：00-17：00
2021/7/23 08：30：00-12：00、14：30-17：30
2022/1/17 8：00-12：00；16：00-22：00</t>
  </si>
  <si>
    <t>2021/6/6 23:00-24:00
2021/6/7 00:00-05:30、12:00-17:00
2021/6/8 08:00-12:30
2021/6/9 12:00-17:00
2021/7/23 08:30-13:00、14:30-19:00
2021/7/24 09:00-12:30
2022/1/13 17:00-24:00
2022/1/14 14:00-21:00
2022/1/17 09:00-22:00</t>
  </si>
  <si>
    <t>2021/6/6 23:00-24:00
2021/6/7 00:00-04：30、12：00-17：30
2021/6/8  8：00-12:00、18：30-23：00
2021/6/9 12:00-17:00</t>
  </si>
  <si>
    <t>梁锦锡</t>
  </si>
  <si>
    <t>2021/6/7 08：00-17:00
2021/6/8 08：00-17:00
2021/7/22 17：30--23：00
2021/7/23 08：00--23：00
2022/1/13 17:30--23:59 
2022/1/14 08:00-22:00
2022/1/17 01:30--20:30</t>
  </si>
  <si>
    <t>2021/6/7 12：00-17：00、19：30-23：00
2021/6/8 14：00-19：00
2021/6/9 12：00-17：00</t>
  </si>
  <si>
    <t>梁雪琼</t>
  </si>
  <si>
    <t>2021/7/23 08:00-18:00
2022/1/13 18:30-23:00
2022/1/14 06:30-20:00
2022/1/17 08:00-17:30</t>
  </si>
  <si>
    <t>廖凯</t>
  </si>
  <si>
    <t>2022/1/13 17:30-24:00
2022/1/14 07:30-24:00
2022/1/17 01：00-22：00</t>
  </si>
  <si>
    <t>廖亚荣</t>
  </si>
  <si>
    <t>2021/6/7 08：00-17:00
2021/6/8 08：00-17:00
2021/7/23 08：00--23：00
2021/7/22 17：30--23：00
2022/1/13 17:30--23:59
2022/1/14 08:00-22:00
2022/1/17 08:00--20:30</t>
  </si>
  <si>
    <t>林翠婷</t>
  </si>
  <si>
    <t>2021/6/6 19:00-24:00
2021/6/7 00:00-05:00、08:00-20:00
2021/6/8 08:00-17:30
2021/6/9 08:00-17:30
2021/7/23 06:00-19:00</t>
  </si>
  <si>
    <t>凌春娜</t>
  </si>
  <si>
    <t>2021/6/7 12:00-21：30
2021/6/8 08:00-17：30
2021/6/9 08:00-17：30</t>
  </si>
  <si>
    <t>刘翠蓉</t>
  </si>
  <si>
    <t>2021/6/6 23:00-24:00
2021/6/7 00：00-05：30、12：00-17：00
2021/6/8 08：00-12：30
2021/6/9 12：00-17：00
2022/1/13 17:30-22:00
2022/1/14 14:-21:00
2022/1/17 16:-22:00</t>
  </si>
  <si>
    <t>2021/6/7 12:00-23：00    
2021/6/8 8:00-18：00  
2021/6/9 8:00-18：00
2022/1/13 18:00-23:30；
2022/1/14 14:00-20:00；
2022/ 1/17 8:30-11:00；16:00-22:00</t>
  </si>
  <si>
    <t>2021/6/6 22:00-24：00    
2021/6/7 0:00-4：30 、12:00-23：00      
2021/6/8 08:00-18：00 
2021/6/9 08:00-18：00      
2021/7/23 08:00-21：30</t>
  </si>
  <si>
    <t>刘倩云</t>
  </si>
  <si>
    <t>2021/6/6 14:00-24:00
2021/6/7 0:00-22:00
2021/6/8 08:00-17:30
2021/6/9 08:00-17:30
2021/7/22 17:00-24:00
2021/7/23 00:00-02:00、06:00-19:00
2022/1/17 01:00-23:00</t>
  </si>
  <si>
    <t>2021/6/7 12：00-23：00
2021/6/8 12:00-18：:00
2021/6/9 10：00-17：30
2021/7/23 8:30-12:30、14:00-22:00
2022/1/13 17:30-23:00 
 2022/1/14 14:00-20:30  
 2022/1/17 16:00-21:00</t>
  </si>
  <si>
    <t>卢瑶香</t>
  </si>
  <si>
    <t>2021/6/7 19:00-23:00
2021/6/8 08:00-17:30
2021/6/9 08:00-17:30
2022/1/13 18:30-23:00
2022/1/14 08:00-17:00
2022/1/17 08:00-12:00；15:-22:00</t>
  </si>
  <si>
    <t>罗 雯</t>
  </si>
  <si>
    <t>2022/1/13 18:00-22:00；
2022/1/14 14:00-20:00；
2022/1/17 08:00-13:00；15:00-22:00
2021/6/7 8:00-19：00  
2021/6/8 8:00-18：00 
2021/6/9 8:00-18：00         
2021/7/23 8:00-21：30</t>
  </si>
  <si>
    <t>马敏杰</t>
  </si>
  <si>
    <t>2021/7/22 19:30-24:00
2021/7/23 00:00-02:00、 08:00-18:00
2022/1/13 17:00-23:00
2022/1/14 06:30-21:00
2022/1/17 08:00-23:00</t>
  </si>
  <si>
    <t>庞 东</t>
  </si>
  <si>
    <t>2022/1/13 18:00-23:30；
2022/1/14 18：00-13：0015：00-17：00；
 2022/1/17 8:00-12:30；16:00-21:30
2021/6/6 22:00-24：00
2021/6/7 0:00-4：00、12:00-23：00    
2021/6/8 8:00-18：00
2021/6/9 8:00-18：00</t>
  </si>
  <si>
    <t>彭洁仪</t>
  </si>
  <si>
    <t>2021/6/6 22：00-24:00
2021/6/7 0:00-4：30、12:00-18：00  
2021/6/8 08:00-18：00    
2021/6/9 08:00-18：00 
2021/7/22 19:00-23：30     
2021/7/23 08:00-21：30
2022/1/13 18:00-22:00；
2022/1/14 6：30-13:00；13:30-20：00；
 2022/1/17 8：00-13:00；15:00-21:00</t>
  </si>
  <si>
    <t>2022/1/13 18:00-24:30；
2022/1/14 14:00-20:00；
 2022/1/17 08:30-11:00；15:30-22:00</t>
  </si>
  <si>
    <t>彭伟志</t>
  </si>
  <si>
    <t>2021/6/6 23：00-24:00
2021/6/7 00:00-05:30、12：00-17：00、19：30-23：00
2021/6/8 08：00-12：30
2021/6/9 12：00-17：00
2021/7/23 08：30-12：00、14：30-17：30
2021/7/24 08：00-12：00、14：30-17：30</t>
  </si>
  <si>
    <t>邱海珠</t>
  </si>
  <si>
    <t>2021/6/6 17：30--23：00
2021/6/7 05：30--22:00
2021/6/8 07：00-20:00
2021/6/9 08：00-23:00
2021/7/22 17：30--23：00
2021/7/23 07：00--23;30
2022/1/13 12:00--23:59
2022/1/14 06：00-22：00
2022/1/17 01：30--22：30</t>
  </si>
  <si>
    <t>佘冰瑜</t>
  </si>
  <si>
    <t>2021/7/22 17：30--23：00
2021/7/23 07：00--23:30</t>
  </si>
  <si>
    <t>孙夏纯</t>
  </si>
  <si>
    <t>2021/6/6 23:00-24:00
2021/6/7 00:00-04:30、12:00-17:00
2021/6/8 08:00-12:30
2021/6/9 12:00-17:00
2021/7/23 8:30-12:00、14;30-21:00
2021/7/24 09：00-12：30</t>
  </si>
  <si>
    <t>孙贞玉</t>
  </si>
  <si>
    <t>2021/6/7 08:00-20:00
2021/6/8 08:00-17:30
2021/6/9 08:00-17:30
2021/7/23 08:00-19:00
2022/1/13 18:30-23:00
2022/1/14 6:30-20:00
2022/1/17 08:00-22:00</t>
  </si>
  <si>
    <t>谭春花</t>
  </si>
  <si>
    <t>2021/6/6 22:00-24：00           
2021/6/7 0:00-4：00 、12:00-18：00       
2021/6/8 8:00-18：00           
2021/6/9 8:00-18：00
2022/1/13 6：40-13:00；13:30-19：30；
 2022/1/17 8:30-15:00</t>
  </si>
  <si>
    <t>王维琴</t>
  </si>
  <si>
    <t>2021/6/7 08：30-12：00、19：30-23：00
2021/6/8 08：00-12：30
2021/6/9 12：00-17：00
2021/7/22 20：30-23：30
2021/7/23 08：30-12：00、14：30-17：30
2022/1/13 16：30-20：00；20：00-22：30
2022/1/14 14：00-17：00；17：00-21：00
2022/1/17 14：30-21：30</t>
  </si>
  <si>
    <t>王文珍</t>
  </si>
  <si>
    <t>2022/1/17 08:00--22:00</t>
  </si>
  <si>
    <t>2021/6/6 22:00-24:00
2021/6/7 00:00-05:00、08:00-22:00
2021/6/8 08:00-17:30
2021/6/9 08:00-17:30
2021/7/22 19:30-24:00
2021/7/23 00:00-01:00、 08:00-19:00</t>
  </si>
  <si>
    <t>吴婵贞</t>
  </si>
  <si>
    <t>2021/6/7 08:30-11:30、12:00-17:00、 18:30-22:30
2021/6/8 12:00-17:30
2021/6/9 08：00-12：30
2022/1/13 19:00-23:10           
2022/ 1/14 14:00-20:00 
2022/1/17 08:00-11:00、16:00-21:00</t>
  </si>
  <si>
    <t>吴官群</t>
  </si>
  <si>
    <t>2022/1/17 08:00-20:30</t>
  </si>
  <si>
    <t>吴建和</t>
  </si>
  <si>
    <t>2021/6/7 08:00-17:30
2021/6/8 08:00-17:30
2021/7/23 08:00-17:30
2022/1/13 14:30-17:30</t>
  </si>
  <si>
    <t>吴小嫚</t>
  </si>
  <si>
    <t>2021/6/7 08:00-12:00、14:00-17:30
2021/6/8 08:00-12:00、14:00-17:30
2021/6/9 08:00-12:00、14:00-17:30
2021/7/23 08:00-21：30
2022/1/14 08:00-12:00；14：00-20：30
2022/1/17 08：00-21：30</t>
  </si>
  <si>
    <t>吴新敏</t>
  </si>
  <si>
    <t>2021/6/7 8:00-21：00   
2021/6/8 8:00-18：00    
2021/6/9 8:00-18：00    
2021/7/23 8:00-21：30</t>
  </si>
  <si>
    <t>伍少英</t>
  </si>
  <si>
    <t>2021/6/7 12：00-22：30
2021/6/8 12:00-18：00
2021/6/9 11：00-17：30
2022/1/13 19:00-23:10 
 2022/1/14 13:00-21:00  
  2022/1/17 08:00-11:30、15:30-21:00</t>
  </si>
  <si>
    <t>阳娟</t>
  </si>
  <si>
    <t>2022/1/17 08:00-22:00</t>
  </si>
  <si>
    <t>杨晓铭</t>
  </si>
  <si>
    <t>2022/1/17 07:00--20:30</t>
  </si>
  <si>
    <t>殷运玲</t>
  </si>
  <si>
    <t>2021/6/7 19:00-23:00
2021/6/8 08:00-17:30
2021/6/9 08:00-17:30
2021/7/23 08:00-19:00
2022/1/13 18:30-23:00
2022/1/14 06:30-20:00
2022/1/17 08:00-22:00</t>
  </si>
  <si>
    <t>2021/6/6 22:00-24：00    
2021/6/7 0:00-4：30、08:00-23：00    
2021/6/8 08:00-18：00     
2021/6/9 08:00-18：00          
2021/7/22 19:00-23：30  
2021/7/23 8:00-21：30  
2021/7/24 8:00-12：00
2022/1/13 18:00-23:30；
2022/1/14 14:00-20:00；
2022/1/17 8:00-11:30；13:30-22:00；</t>
  </si>
  <si>
    <t>尹昕</t>
  </si>
  <si>
    <t>2021/6/7 12:00-21：30
2021/6/8 08:00-17：30
2021/6/9 08:00-17：30
2021/6/9 08:00-17：30
2021/7/23 08:00-21：30
2022/1/13 18：00-22：00
2022/1/14 14:00-22:00；
2022/1/17 07：30-22：00</t>
  </si>
  <si>
    <t>余慧姗</t>
  </si>
  <si>
    <t>2021/6/6 23:00-24:00
2021/6/7 00:00-04：30、12：00-18：30
2021/6/8 08:00-12:30、19：00-23：00
2021/6/9 12:00-17:00
2021/7/23 08:00-13:30、14:00-21:00
2021/7/24 08:30-12:30
2022/1/13 17:30-23:10 
2022/1/14 08:00-13:30、15:00-18:30       
 2022/1/17 08:00-12:10、16:00-21:00</t>
  </si>
  <si>
    <t>张丽娟</t>
  </si>
  <si>
    <t>2021/6/6 22:00-24：00    
2021/6/7 0:00-4：00 、12:00-23：00   
2021/6/8 8:00-18：00   
2021/7/23 8:00-12：00
2022/1/17 8:00-12:00；16:00-20:30</t>
  </si>
  <si>
    <t>张玲</t>
  </si>
  <si>
    <t>2021/6/7 12:00-21：30
2021/6/8 08:00-17：30
2021/6/9 08:00-17：30
2021/7/23 08:00-21：30
2022/1/13 17：00-19：30；20：00-23：30；
2022/1/14 14:30-22：30
2022/1/17 08：00-12：00；14：00-17：30</t>
  </si>
  <si>
    <t>招新艳</t>
  </si>
  <si>
    <t>2021/6/7 08:00-21：30
2021/6/8 08:00-17：30
2021/6/9 08:00-17：30
2022/1/14 08:00-16:00；
2022/1/17 08：00-22：30</t>
  </si>
  <si>
    <t>赵丽娟</t>
  </si>
  <si>
    <t>2021/6/6 22:00-24:00
2021/6/7 00:00-04:00、 08:00-20:00
2021/6/8 08:00-17:30
2021/6/9 08:00-17:30
2022/1/13 20:30-22:00
2022/1/14 06:30-20:00
2022/1/17 02:30-17:30</t>
  </si>
  <si>
    <t>赵莉敏</t>
  </si>
  <si>
    <t>2021/6/7 12：00-23：30
2021/6/8 12:00-17：30
2021/6/9 12：00-17：30
2022/1/13 19:00-23:30</t>
  </si>
  <si>
    <t>郑文婷</t>
  </si>
  <si>
    <t>2022/1/13 17:30-24:00
2022/1/14 08:00-23:00
2022/1/17 07:30-23:00</t>
  </si>
  <si>
    <t>钟定威</t>
  </si>
  <si>
    <t>2021/6/6 14:00-24:00
2021/6/7 00:00-05:00、08:00-20:00
2021/6/8 08:00-17:30
2021/6/9 08:00-17:30
2021/7/23 06:00-19:00
2022/1/13 17:00-23:00
2022/1/14 06:30-20:00
2022/1/17 08:00-20:30</t>
  </si>
  <si>
    <t>周 佳</t>
  </si>
  <si>
    <t>2022/1/13 18:00-22:00；
2022/1/14 14:00-20:00；
2022/1/17 8：30-14:00；15:00-22:00
2021/6/7 8:00-18：00 
2021/6/8 8:00-23：00  
2021/6/9 8:00-18：00</t>
  </si>
  <si>
    <t>周智婷</t>
  </si>
  <si>
    <t>2021/6/6 19:00-24:00
2021/6/7 00:00-05:00、08:00-20:00
2021/6/8 08:00-20:00
2021/6/9 08:00-17:30
2021/7/23 06:00-19:00</t>
  </si>
  <si>
    <t>合 计 金 额 (元)：</t>
  </si>
  <si>
    <t>石岐街道发放抗击新冠防疫人员工作补助明细表（石岐苏华赞医院）</t>
  </si>
  <si>
    <t>补助
金额（元）</t>
  </si>
  <si>
    <t>陈瑾</t>
  </si>
  <si>
    <t>中山市石岐苏华赞医院</t>
  </si>
  <si>
    <t>2022-1-17全天</t>
  </si>
  <si>
    <t>支援三乡</t>
  </si>
  <si>
    <t>陈菊</t>
  </si>
  <si>
    <t>陈淑莹</t>
  </si>
  <si>
    <t>陈晓燕</t>
  </si>
  <si>
    <t>陈雪红</t>
  </si>
  <si>
    <t>陈雪年</t>
  </si>
  <si>
    <t>高梅健</t>
  </si>
  <si>
    <t>何春辉</t>
  </si>
  <si>
    <t>何俊衡</t>
  </si>
  <si>
    <t>何琼珍</t>
  </si>
  <si>
    <t>黄烬丽</t>
  </si>
  <si>
    <t>黄丽平</t>
  </si>
  <si>
    <t>黄婉玲</t>
  </si>
  <si>
    <t>黄翔</t>
  </si>
  <si>
    <t>黄秀微</t>
  </si>
  <si>
    <t>黄钰萍</t>
  </si>
  <si>
    <t>黎筱龙</t>
  </si>
  <si>
    <t>李虹瑶</t>
  </si>
  <si>
    <t>李清</t>
  </si>
  <si>
    <t>李晓婷</t>
  </si>
  <si>
    <t>梁文超</t>
  </si>
  <si>
    <t>梁志强</t>
  </si>
  <si>
    <t>廖春庭</t>
  </si>
  <si>
    <t>刘小平</t>
  </si>
  <si>
    <t>刘秀环</t>
  </si>
  <si>
    <t>刘映裕</t>
  </si>
  <si>
    <t>柳杰</t>
  </si>
  <si>
    <t>卢敏香</t>
  </si>
  <si>
    <t>鲁易</t>
  </si>
  <si>
    <t>陆毅超</t>
  </si>
  <si>
    <t>罗冬梅</t>
  </si>
  <si>
    <t>罗素怡</t>
  </si>
  <si>
    <t>马金伯</t>
  </si>
  <si>
    <t>区富江</t>
  </si>
  <si>
    <t>任春雪</t>
  </si>
  <si>
    <t>宋国慧</t>
  </si>
  <si>
    <t>谭健雯</t>
  </si>
  <si>
    <t>汪洁淼</t>
  </si>
  <si>
    <t>韦权斌</t>
  </si>
  <si>
    <t>魏联平</t>
  </si>
  <si>
    <t>文春娟</t>
  </si>
  <si>
    <t>吴春兰</t>
  </si>
  <si>
    <t>吴凤</t>
  </si>
  <si>
    <t>吴秀玲</t>
  </si>
  <si>
    <t>徐璐欣</t>
  </si>
  <si>
    <t>严娇英</t>
  </si>
  <si>
    <t>杨辉</t>
  </si>
  <si>
    <t>杨梅</t>
  </si>
  <si>
    <t>易琼</t>
  </si>
  <si>
    <t>张春玲</t>
  </si>
  <si>
    <t>张付东</t>
  </si>
  <si>
    <t>张曲尘</t>
  </si>
  <si>
    <t>郑晓熙</t>
  </si>
  <si>
    <t>杜道兵</t>
  </si>
  <si>
    <t>2022-1-19全天</t>
  </si>
  <si>
    <t>支援板芙</t>
  </si>
  <si>
    <t>黄荣康</t>
  </si>
  <si>
    <t>曾美开</t>
  </si>
  <si>
    <t>程秋凤</t>
  </si>
  <si>
    <t>周桂邦</t>
  </si>
  <si>
    <t>袁兰</t>
  </si>
  <si>
    <t>莫丽云</t>
  </si>
  <si>
    <t>2022-1-18全天</t>
  </si>
  <si>
    <t>支援黄埔</t>
  </si>
  <si>
    <t>潘坛芳</t>
  </si>
  <si>
    <t>张晓君</t>
  </si>
  <si>
    <t>江艺群</t>
  </si>
  <si>
    <t>姜耀华</t>
  </si>
  <si>
    <t>徐育良</t>
  </si>
  <si>
    <t>杨世梅</t>
  </si>
  <si>
    <t>2022-1-25全天</t>
  </si>
  <si>
    <t>刘珊杉</t>
  </si>
  <si>
    <t>黄伟霞</t>
  </si>
  <si>
    <t>黄润超</t>
  </si>
  <si>
    <t>肖君茹</t>
  </si>
  <si>
    <t>李润添</t>
  </si>
  <si>
    <t>张洪添</t>
  </si>
  <si>
    <t>张超凡</t>
  </si>
  <si>
    <t>熊锦啸</t>
  </si>
  <si>
    <t>唐龙</t>
  </si>
  <si>
    <t>张小燕</t>
  </si>
  <si>
    <t>2022-1-23全天</t>
  </si>
  <si>
    <t>石冰</t>
  </si>
  <si>
    <t>夏凯龙</t>
  </si>
  <si>
    <t>2022-1-14全天</t>
  </si>
  <si>
    <t>梁丽群</t>
  </si>
  <si>
    <t>何桂彩</t>
  </si>
  <si>
    <t>毕雪花</t>
  </si>
  <si>
    <t>李永忠</t>
  </si>
  <si>
    <t>陈本沛</t>
  </si>
  <si>
    <t>曾烁琼</t>
  </si>
  <si>
    <t>苏辉</t>
  </si>
  <si>
    <t>蔡湛</t>
  </si>
  <si>
    <t>黎爱兴</t>
  </si>
  <si>
    <t>李剑霜</t>
  </si>
  <si>
    <t>苏静仪</t>
  </si>
  <si>
    <t>阮步彬</t>
  </si>
  <si>
    <t>吴希春</t>
  </si>
  <si>
    <t>凌有根</t>
  </si>
  <si>
    <t>吴耀明</t>
  </si>
  <si>
    <t>刘晓</t>
  </si>
  <si>
    <t>王子洋</t>
  </si>
  <si>
    <t>郭泽龙</t>
  </si>
  <si>
    <t>2022-1-13晚上</t>
  </si>
  <si>
    <t>牛璐</t>
  </si>
  <si>
    <t>吕杨</t>
  </si>
  <si>
    <t>钟慧</t>
  </si>
  <si>
    <t>黎艺霞</t>
  </si>
  <si>
    <t>杨梦云</t>
  </si>
  <si>
    <t>陈根基</t>
  </si>
  <si>
    <t>梁振昌</t>
  </si>
  <si>
    <t>石岐街道发放抗击新冠防疫人员工作补助明细表（民营医疗机构）</t>
  </si>
  <si>
    <t>单位名称</t>
  </si>
  <si>
    <t>采样人员姓名</t>
  </si>
  <si>
    <t>采样日期</t>
  </si>
  <si>
    <t>采样时间段
（几点到几点）</t>
  </si>
  <si>
    <t>标准
(元/人•天)</t>
  </si>
  <si>
    <t>备注</t>
  </si>
  <si>
    <t>爱汇星医疗美容医院</t>
  </si>
  <si>
    <t>梁晓洁</t>
  </si>
  <si>
    <t>7：00-20：00</t>
  </si>
  <si>
    <t>11：00-19：00</t>
  </si>
  <si>
    <t>8:00-15:00</t>
  </si>
  <si>
    <t>7:00-13:00，19:00-21:00；</t>
  </si>
  <si>
    <t>邓文柳</t>
  </si>
  <si>
    <t>周梦颖</t>
  </si>
  <si>
    <t>8:00-15:00；</t>
  </si>
  <si>
    <t>冯琪欣</t>
  </si>
  <si>
    <t>邓明旭</t>
  </si>
  <si>
    <t>罗春秋</t>
  </si>
  <si>
    <t>何秋云</t>
  </si>
  <si>
    <t>王晓倩</t>
  </si>
  <si>
    <t>邓东艳</t>
  </si>
  <si>
    <t>庞明艳</t>
  </si>
  <si>
    <t>罗婷婷</t>
  </si>
  <si>
    <t>中山爱思特美容医院</t>
  </si>
  <si>
    <t>范来娇</t>
  </si>
  <si>
    <t>8:00—21:00</t>
  </si>
  <si>
    <t>温映瑜</t>
  </si>
  <si>
    <t>8:30-22:00</t>
  </si>
  <si>
    <t>张晓捷</t>
  </si>
  <si>
    <t>候雨</t>
  </si>
  <si>
    <t>熊靖云</t>
  </si>
  <si>
    <t>梁绮彤</t>
  </si>
  <si>
    <t>邓青意</t>
  </si>
  <si>
    <t>陈珍</t>
  </si>
  <si>
    <t>18:00—23:00</t>
  </si>
  <si>
    <t>周紫柔</t>
  </si>
  <si>
    <t>瞿艳梅</t>
  </si>
  <si>
    <t>汪姣</t>
  </si>
  <si>
    <t>郭美</t>
  </si>
  <si>
    <t>黄丽容</t>
  </si>
  <si>
    <t>17:00—23:00</t>
  </si>
  <si>
    <t>9:00-18:00</t>
  </si>
  <si>
    <t>中山安山门诊部</t>
  </si>
  <si>
    <t>黄芳</t>
  </si>
  <si>
    <t>6：00-11:00；13:00-18:00</t>
  </si>
  <si>
    <t>11:00-14:00；16:00-20:00</t>
  </si>
  <si>
    <t>6:00－12:00,14:00－20:00；</t>
  </si>
  <si>
    <t>8:00－12:00</t>
  </si>
  <si>
    <t>罗梦诗</t>
  </si>
  <si>
    <t>刘叶娇</t>
  </si>
  <si>
    <t>8:00－12:00,14:00－17:00；</t>
  </si>
  <si>
    <t>王万琴</t>
  </si>
  <si>
    <t>中山奥拉克丝医疗美容门诊部</t>
  </si>
  <si>
    <t>朱月月</t>
  </si>
  <si>
    <t>06：00-12：00，16：00-19：30</t>
  </si>
  <si>
    <t>7：30-12：00;18：00-22：30</t>
  </si>
  <si>
    <t>赖晓茹</t>
  </si>
  <si>
    <t>06：00-12：00，16：00-19：31</t>
  </si>
  <si>
    <t>周文清</t>
  </si>
  <si>
    <t>06：00-12：00，16：00-19：32</t>
  </si>
  <si>
    <t>10：45-13：50，16：30-19：30</t>
  </si>
  <si>
    <t>冯绮婵</t>
  </si>
  <si>
    <t>7:00-18:00</t>
  </si>
  <si>
    <t>陈珏</t>
  </si>
  <si>
    <t>周雨</t>
  </si>
  <si>
    <t>洪月</t>
  </si>
  <si>
    <t>7：30-12：30；18：00-22：30</t>
  </si>
  <si>
    <t>刘兴玉</t>
  </si>
  <si>
    <t>侯海欣</t>
  </si>
  <si>
    <t>王丽琴</t>
  </si>
  <si>
    <t>孔应超</t>
  </si>
  <si>
    <t>王娟莲</t>
  </si>
  <si>
    <t>裴仕姣</t>
  </si>
  <si>
    <t>刘莉</t>
  </si>
  <si>
    <t>中山拜伦口腔诊所</t>
  </si>
  <si>
    <t>刘思琼</t>
  </si>
  <si>
    <t>06:00-20:30</t>
  </si>
  <si>
    <t>11:00-21:00</t>
  </si>
  <si>
    <t>8:00-10:0016:00-19:30</t>
  </si>
  <si>
    <t>邹凤娇</t>
  </si>
  <si>
    <t>8:00-12:00；13:30-19:00；20:00-22:30</t>
  </si>
  <si>
    <t>8:00-10:00；16:00-19:30</t>
  </si>
  <si>
    <t>09:00-12:00；14:00-15:00；16:00-17:00；18:00-20:00</t>
  </si>
  <si>
    <t>吴艳清</t>
  </si>
  <si>
    <t>中山贝雅口腔门诊部</t>
  </si>
  <si>
    <t>陈柏杨</t>
  </si>
  <si>
    <t>6:00-18:30</t>
  </si>
  <si>
    <t>11:00-19：00</t>
  </si>
  <si>
    <t>8:00-15:00,19:00-22:30</t>
  </si>
  <si>
    <t>12:00-15:00,19:00-22:30</t>
  </si>
  <si>
    <t>6:30-21:00</t>
  </si>
  <si>
    <t>10:00-12:30</t>
  </si>
  <si>
    <t>苏敏红</t>
  </si>
  <si>
    <t>11:00-20:30</t>
  </si>
  <si>
    <t>明珠</t>
  </si>
  <si>
    <t>苏丽颜</t>
  </si>
  <si>
    <t>梁振琪</t>
  </si>
  <si>
    <t>中山市石岐区曾伟英内科诊所</t>
  </si>
  <si>
    <t>梁恩榆</t>
  </si>
  <si>
    <t>10:00-16:00</t>
  </si>
  <si>
    <t>9:00-12:00,16:00-18：00；</t>
  </si>
  <si>
    <t>10:00-12:00,15:00-18：00；</t>
  </si>
  <si>
    <t>7；00-11；00，12；00-14；00</t>
  </si>
  <si>
    <t>陈朝安中医诊所</t>
  </si>
  <si>
    <t>庄福杰</t>
  </si>
  <si>
    <t>7∶00-19∶00</t>
  </si>
  <si>
    <t>胡灿荣</t>
  </si>
  <si>
    <t>10∶45-19∶00</t>
  </si>
  <si>
    <t>15：00-23：00</t>
  </si>
  <si>
    <t>15：00-19：30</t>
  </si>
  <si>
    <t>苏洁芳</t>
  </si>
  <si>
    <t>9:00-13:30,16:00-20：00；</t>
  </si>
  <si>
    <t>郑均宏</t>
  </si>
  <si>
    <t>8:00-16:00</t>
  </si>
  <si>
    <t>陈玉仪口腔诊所</t>
  </si>
  <si>
    <t>贾晓炘</t>
  </si>
  <si>
    <t>6:00-20:00</t>
  </si>
  <si>
    <t>11:00-18:00</t>
  </si>
  <si>
    <t>范紫莹</t>
  </si>
  <si>
    <t>18:00-22:00</t>
  </si>
  <si>
    <t>18：00-22：00；</t>
  </si>
  <si>
    <t>陈玉仪</t>
  </si>
  <si>
    <t>中山创美口腔门诊部</t>
  </si>
  <si>
    <t>刘姣</t>
  </si>
  <si>
    <t>6:00-16:00；</t>
  </si>
  <si>
    <t>10:40-19:40；</t>
  </si>
  <si>
    <t>8:00-23:00；</t>
  </si>
  <si>
    <t>10:30-12:00；</t>
  </si>
  <si>
    <t>聂文涛</t>
  </si>
  <si>
    <t>8:00-15:30；</t>
  </si>
  <si>
    <t>6:30-15:30；</t>
  </si>
  <si>
    <t>古秋红</t>
  </si>
  <si>
    <t>17:30-22:00；</t>
  </si>
  <si>
    <t>6:30-18:00；</t>
  </si>
  <si>
    <t>大信莲塘门诊部</t>
  </si>
  <si>
    <t>石欢</t>
  </si>
  <si>
    <t>6：00-14：00，17：00-20:00</t>
  </si>
  <si>
    <t>11：00-14：00，18：00-22：00</t>
  </si>
  <si>
    <t>苏秀雯</t>
  </si>
  <si>
    <t>6：00-14：00</t>
  </si>
  <si>
    <t>11：00-14：00，18：00-21：00</t>
  </si>
  <si>
    <t>叶晓林</t>
  </si>
  <si>
    <t>林泳仪</t>
  </si>
  <si>
    <t>6:00-13:00</t>
  </si>
  <si>
    <t>6:30-15:00</t>
  </si>
  <si>
    <t>梁泽美</t>
  </si>
  <si>
    <t>13：30-17.30</t>
  </si>
  <si>
    <t>陆柳萍</t>
  </si>
  <si>
    <t>王婕妤</t>
  </si>
  <si>
    <t>冯翠婷</t>
  </si>
  <si>
    <t>8:00-15:30</t>
  </si>
  <si>
    <t>6:30-20:00</t>
  </si>
  <si>
    <t>李苗芳</t>
  </si>
  <si>
    <t>徐腊梅</t>
  </si>
  <si>
    <t>李洛诗</t>
  </si>
  <si>
    <t>黄凤兴</t>
  </si>
  <si>
    <t>李莉</t>
  </si>
  <si>
    <t>邹航</t>
  </si>
  <si>
    <t>肖观东</t>
  </si>
  <si>
    <t>15:30-19:00</t>
  </si>
  <si>
    <t>郑瑞迎</t>
  </si>
  <si>
    <t>程家俊</t>
  </si>
  <si>
    <t>8:00-12:00</t>
  </si>
  <si>
    <t>杨红</t>
  </si>
  <si>
    <t>石岐大信社区卫生服务站</t>
  </si>
  <si>
    <t>邓毛</t>
  </si>
  <si>
    <t>6：00-19：00</t>
  </si>
  <si>
    <t>8：00—16：00</t>
  </si>
  <si>
    <t>马斌</t>
  </si>
  <si>
    <t>华松</t>
  </si>
  <si>
    <t>何汝茵</t>
  </si>
  <si>
    <t>莫铭华</t>
  </si>
  <si>
    <t>中山市大信学校</t>
  </si>
  <si>
    <t>余新立</t>
  </si>
  <si>
    <t>10：45-20：45</t>
  </si>
  <si>
    <t>梁浩瑜</t>
  </si>
  <si>
    <t>德美馨医疗美容门诊部</t>
  </si>
  <si>
    <t>罗淑静</t>
  </si>
  <si>
    <t>7:30-23:00；</t>
  </si>
  <si>
    <t>7:00-22:30；</t>
  </si>
  <si>
    <t>7:30-21:30；</t>
  </si>
  <si>
    <t>6:00-20:30；</t>
  </si>
  <si>
    <t>9:00-12:00；</t>
  </si>
  <si>
    <t>黄丽聪</t>
  </si>
  <si>
    <t>10：30-22：00</t>
  </si>
  <si>
    <t>尚雁斌</t>
  </si>
  <si>
    <t>谌霖林</t>
  </si>
  <si>
    <t>邓峰成口腔诊所</t>
  </si>
  <si>
    <t>陈品秀</t>
  </si>
  <si>
    <t>6：00-14：20</t>
  </si>
  <si>
    <t>陈碧霞</t>
  </si>
  <si>
    <t>7：00-19：00</t>
  </si>
  <si>
    <t>10：45-20：00</t>
  </si>
  <si>
    <t>10:30-12:30</t>
  </si>
  <si>
    <t>邓峰成</t>
  </si>
  <si>
    <t>15：00-21:00</t>
  </si>
  <si>
    <t>刘欢欢</t>
  </si>
  <si>
    <t>8：00-22:00</t>
  </si>
  <si>
    <t>8:00-18:00</t>
  </si>
  <si>
    <t>李思琪</t>
  </si>
  <si>
    <t>中山东方泌尿专科医院</t>
  </si>
  <si>
    <t>韦佳勇</t>
  </si>
  <si>
    <t>20：00-23：00</t>
  </si>
  <si>
    <t>7：00-22：00</t>
  </si>
  <si>
    <t>王海洪</t>
  </si>
  <si>
    <t>任玉森</t>
  </si>
  <si>
    <t>6：00-22：00</t>
  </si>
  <si>
    <t>7:00-20:00</t>
  </si>
  <si>
    <t>王丽妍</t>
  </si>
  <si>
    <t>7:00-19:00</t>
  </si>
  <si>
    <t>尹美红</t>
  </si>
  <si>
    <t>黄卫兵</t>
  </si>
  <si>
    <t>杨桂兰</t>
  </si>
  <si>
    <t>8:00-13:00</t>
  </si>
  <si>
    <t>18:00-21:30</t>
  </si>
  <si>
    <t>7:00-21:00</t>
  </si>
  <si>
    <t>彭可卜</t>
  </si>
  <si>
    <t>林妙君</t>
  </si>
  <si>
    <t>黄晶</t>
  </si>
  <si>
    <t>林明清</t>
  </si>
  <si>
    <t>8:00-12:00,15:00-18:00</t>
  </si>
  <si>
    <t>黄丽满</t>
  </si>
  <si>
    <t>吴伟业</t>
  </si>
  <si>
    <t>8:00-12:00,14:00-16:00</t>
  </si>
  <si>
    <t>雷雄医</t>
  </si>
  <si>
    <t>唐丽</t>
  </si>
  <si>
    <t>向超</t>
  </si>
  <si>
    <t>陈英华</t>
  </si>
  <si>
    <t>8:00-12:00,15:00-20:00</t>
  </si>
  <si>
    <t>郭锦恒骨伤科诊所</t>
  </si>
  <si>
    <t>梁惠琼</t>
  </si>
  <si>
    <t>11：00-18：00</t>
  </si>
  <si>
    <t>8:00-12:00.13:00-17:00；18:00-21:00；</t>
  </si>
  <si>
    <t>8:00-12:00.13:00-17:00；</t>
  </si>
  <si>
    <t>8:00-12：00.13:00-17:00；</t>
  </si>
  <si>
    <t>蒋美玲</t>
  </si>
  <si>
    <t>8:00-12：00.13:00-17：00；</t>
  </si>
  <si>
    <t>覃丽玲</t>
  </si>
  <si>
    <t>10:00-13:00</t>
  </si>
  <si>
    <t>好民生口腔门诊部</t>
  </si>
  <si>
    <t>余昌武</t>
  </si>
  <si>
    <t>10：00-20：00</t>
  </si>
  <si>
    <t>孔祥磊</t>
  </si>
  <si>
    <t>6：00-20:00</t>
  </si>
  <si>
    <t>唐晓彤</t>
  </si>
  <si>
    <t>18:00-21：00</t>
  </si>
  <si>
    <t>古奕</t>
  </si>
  <si>
    <t>陈绘伊</t>
  </si>
  <si>
    <t>邱芬</t>
  </si>
  <si>
    <t>9:00-12:00；14:00-18:00</t>
  </si>
  <si>
    <t>涂怀涛</t>
  </si>
  <si>
    <t>郑雄</t>
  </si>
  <si>
    <t>曾燕晓</t>
  </si>
  <si>
    <t>陈映娣</t>
  </si>
  <si>
    <t>彭美仙</t>
  </si>
  <si>
    <t>8:00-12:00；14:00-18:00</t>
  </si>
  <si>
    <t>王赛博</t>
  </si>
  <si>
    <t>徐兴政</t>
  </si>
  <si>
    <t>李淑敏</t>
  </si>
  <si>
    <t>徐萍萍</t>
  </si>
  <si>
    <t>郭顺君</t>
  </si>
  <si>
    <t>何训昌中医诊所</t>
  </si>
  <si>
    <t>何毅和</t>
  </si>
  <si>
    <t>8:00-12:00，15:00-17:00；</t>
  </si>
  <si>
    <t>15:00-17:00；</t>
  </si>
  <si>
    <t>8:00-12:00，</t>
  </si>
  <si>
    <t>和美口腔</t>
  </si>
  <si>
    <t>李秋益</t>
  </si>
  <si>
    <t>8:00-12:00,15:00-17：00</t>
  </si>
  <si>
    <t>15:00-17：00</t>
  </si>
  <si>
    <t>刘小穗</t>
  </si>
  <si>
    <t>11：00-22：00</t>
  </si>
  <si>
    <t>吴雅婷</t>
  </si>
  <si>
    <t>梁雯婷</t>
  </si>
  <si>
    <t>8：00-12：00,15:00-17：00</t>
  </si>
  <si>
    <t>中山华都肛肠医院</t>
  </si>
  <si>
    <t>杨宜举</t>
  </si>
  <si>
    <t>6：40——20:00</t>
  </si>
  <si>
    <t>10:45——19:00</t>
  </si>
  <si>
    <t>8:50-22:00</t>
  </si>
  <si>
    <t>8:00-21:00</t>
  </si>
  <si>
    <t>8:00-14:00,17:00-21:30</t>
  </si>
  <si>
    <t>雷全胜</t>
  </si>
  <si>
    <t>8:00-14:00,17:00-19:00</t>
  </si>
  <si>
    <t>胡珊</t>
  </si>
  <si>
    <t>赖燕怡</t>
  </si>
  <si>
    <t>文玉花</t>
  </si>
  <si>
    <t>张小静</t>
  </si>
  <si>
    <t>17:00-21:30</t>
  </si>
  <si>
    <t>陈少芬</t>
  </si>
  <si>
    <t>马振飞</t>
  </si>
  <si>
    <t>蔡洪兰</t>
  </si>
  <si>
    <t>蹇香春</t>
  </si>
  <si>
    <t>8:00-14:00,16:00-19:00</t>
  </si>
  <si>
    <t>刘志</t>
  </si>
  <si>
    <t>接旭</t>
  </si>
  <si>
    <t>赵琳琳</t>
  </si>
  <si>
    <t>陈妍芬</t>
  </si>
  <si>
    <t>黄钊凤</t>
  </si>
  <si>
    <t>曾淑兰</t>
  </si>
  <si>
    <t>梁玉梅</t>
  </si>
  <si>
    <t>阴美娜</t>
  </si>
  <si>
    <t>梁丽华</t>
  </si>
  <si>
    <t>陈艳</t>
  </si>
  <si>
    <t>汇康康复诊所</t>
  </si>
  <si>
    <t>毛晓慧</t>
  </si>
  <si>
    <t>8：00-20：00</t>
  </si>
  <si>
    <t>8：00-18：00</t>
  </si>
  <si>
    <t>8：00-17：00</t>
  </si>
  <si>
    <t>邓花兰</t>
  </si>
  <si>
    <t>汇康盛景口腔门诊部</t>
  </si>
  <si>
    <t>陈剑辉</t>
  </si>
  <si>
    <t>19:00-22：00</t>
  </si>
  <si>
    <t>黄宇恒</t>
  </si>
  <si>
    <t>10：20-20:30</t>
  </si>
  <si>
    <t>刘雪芹</t>
  </si>
  <si>
    <t>许琪</t>
  </si>
  <si>
    <t>林丽雄</t>
  </si>
  <si>
    <t>钟金玲</t>
  </si>
  <si>
    <t>张春梅</t>
  </si>
  <si>
    <t>李海静</t>
  </si>
  <si>
    <t>中山季远翔皮肤科专科门诊部</t>
  </si>
  <si>
    <t>季远翔</t>
  </si>
  <si>
    <t>6：00-12:00</t>
  </si>
  <si>
    <t>12:00-21:00</t>
  </si>
  <si>
    <t>10:00-15:00；</t>
  </si>
  <si>
    <t>梁锦霞</t>
  </si>
  <si>
    <t>8:00-11:00,17：00-23：00；</t>
  </si>
  <si>
    <t>15：30-19:00；</t>
  </si>
  <si>
    <t>6：30—11：30；</t>
  </si>
  <si>
    <t>李哲昕</t>
  </si>
  <si>
    <t>董春池</t>
  </si>
  <si>
    <t>中山暨博口腔医院</t>
  </si>
  <si>
    <t>孔静</t>
  </si>
  <si>
    <t>06:00-19:30</t>
  </si>
  <si>
    <t>余银华</t>
  </si>
  <si>
    <t>陈玉金</t>
  </si>
  <si>
    <t>10：30-19：45</t>
  </si>
  <si>
    <t>陈梓榆</t>
  </si>
  <si>
    <t>建方牙科</t>
  </si>
  <si>
    <t>罗健强</t>
  </si>
  <si>
    <t>6:00-18:00</t>
  </si>
  <si>
    <t>丁玉荣</t>
  </si>
  <si>
    <t>11:00-20:00</t>
  </si>
  <si>
    <t>石雯</t>
  </si>
  <si>
    <t>08:00-22:00</t>
  </si>
  <si>
    <t>鄢晨</t>
  </si>
  <si>
    <t>陈桂华</t>
  </si>
  <si>
    <t>08:00-22:00；</t>
  </si>
  <si>
    <t>曹瀚月</t>
  </si>
  <si>
    <t>杨佳琪</t>
  </si>
  <si>
    <t>8:00-18:00；</t>
  </si>
  <si>
    <t>张瀚</t>
  </si>
  <si>
    <t>中山市建辉口腔诊所</t>
  </si>
  <si>
    <t>林恩明</t>
  </si>
  <si>
    <t>06:00-20:00</t>
  </si>
  <si>
    <t>11:00-22:00</t>
  </si>
  <si>
    <t>8:00-23:00</t>
  </si>
  <si>
    <t>8:00-19:00</t>
  </si>
  <si>
    <t>胡敏</t>
  </si>
  <si>
    <t>8：00-23：00</t>
  </si>
  <si>
    <t>8：00-22：30</t>
  </si>
  <si>
    <t>潘康颂</t>
  </si>
  <si>
    <t>谢小霞</t>
  </si>
  <si>
    <t>8：00-18：30</t>
  </si>
  <si>
    <t>陈诗凤</t>
  </si>
  <si>
    <t>8:00-22:30</t>
  </si>
  <si>
    <t>樊国伟</t>
  </si>
  <si>
    <t>何妙茹</t>
  </si>
  <si>
    <t>梁楚欣</t>
  </si>
  <si>
    <t>毛嘉欣</t>
  </si>
  <si>
    <t>8:00-18:30</t>
  </si>
  <si>
    <t>许健英</t>
  </si>
  <si>
    <t>19:00-23:00</t>
  </si>
  <si>
    <t>杨婉霞</t>
  </si>
  <si>
    <t>8:00-15：00</t>
  </si>
  <si>
    <t>8:00-20：00</t>
  </si>
  <si>
    <t>杨滢莹</t>
  </si>
  <si>
    <t>朱海媚</t>
  </si>
  <si>
    <t>卢建辉</t>
  </si>
  <si>
    <t>刘晓尘</t>
  </si>
  <si>
    <t>李润梅</t>
  </si>
  <si>
    <t>中山健坤口腔诊所</t>
  </si>
  <si>
    <t>汪阳峰</t>
  </si>
  <si>
    <t>6:00-20:45</t>
  </si>
  <si>
    <t>11：00-22:00</t>
  </si>
  <si>
    <t>8:00-13:00，13:30-18:00</t>
  </si>
  <si>
    <t>马慧</t>
  </si>
  <si>
    <t>黄湫英</t>
  </si>
  <si>
    <t>9:00-11:30</t>
  </si>
  <si>
    <t>中山健民医院</t>
  </si>
  <si>
    <t>董樾飞</t>
  </si>
  <si>
    <t>6：00-19：30</t>
  </si>
  <si>
    <t>11：00-19：30</t>
  </si>
  <si>
    <t>谢景风</t>
  </si>
  <si>
    <t>10：45-18：30</t>
  </si>
  <si>
    <t>8:00-23：00</t>
  </si>
  <si>
    <t>8:00-12:00,3:00-17：00</t>
  </si>
  <si>
    <t>15:00-19:00</t>
  </si>
  <si>
    <t>易雨涵</t>
  </si>
  <si>
    <t>6：00-17：00</t>
  </si>
  <si>
    <t>8:00-21：00</t>
  </si>
  <si>
    <t>7:00-15:00</t>
  </si>
  <si>
    <t>毛能创</t>
  </si>
  <si>
    <t>6：00-20：15</t>
  </si>
  <si>
    <t>冯廷</t>
  </si>
  <si>
    <t>罗女</t>
  </si>
  <si>
    <t>13：00-22：00</t>
  </si>
  <si>
    <t>李燕芳</t>
  </si>
  <si>
    <t>钟苏</t>
  </si>
  <si>
    <t>叶娉婷</t>
  </si>
  <si>
    <t>郭晔</t>
  </si>
  <si>
    <t>黄碧霞</t>
  </si>
  <si>
    <t>徐钰文</t>
  </si>
  <si>
    <t>戴小丽</t>
  </si>
  <si>
    <t>10：00-15：00</t>
  </si>
  <si>
    <t>雷满林</t>
  </si>
  <si>
    <t>谭亚利</t>
  </si>
  <si>
    <t>16：00-20：15</t>
  </si>
  <si>
    <t>孙媛</t>
  </si>
  <si>
    <t>罗旭梅</t>
  </si>
  <si>
    <t>10：45-18：00</t>
  </si>
  <si>
    <t>周渌珍</t>
  </si>
  <si>
    <t>石健英</t>
  </si>
  <si>
    <t>程娟</t>
  </si>
  <si>
    <t>朱琳</t>
  </si>
  <si>
    <t>张涵</t>
  </si>
  <si>
    <t>罗飞苑</t>
  </si>
  <si>
    <t>邓晓静</t>
  </si>
  <si>
    <t>中山蒋丽华中医门诊部</t>
  </si>
  <si>
    <t>李炫逸</t>
  </si>
  <si>
    <t>06:00-19:00</t>
  </si>
  <si>
    <t>10:30-20:00</t>
  </si>
  <si>
    <t>15:00-18:00,19:00--23:00</t>
  </si>
  <si>
    <t>7:00-12:00,13:00-17:00,18:00-21:00</t>
  </si>
  <si>
    <t>彭映</t>
  </si>
  <si>
    <t>06:00-17:00</t>
  </si>
  <si>
    <t>林家芹</t>
  </si>
  <si>
    <t>18:00-21:00</t>
  </si>
  <si>
    <t>郭秋雅</t>
  </si>
  <si>
    <t>7:00-12:00,13:00-17:00</t>
  </si>
  <si>
    <t>杨建兴</t>
  </si>
  <si>
    <t>冼锦龙</t>
  </si>
  <si>
    <t>12:00-18:00</t>
  </si>
  <si>
    <t>卡卡口腔门诊部</t>
  </si>
  <si>
    <t>张一博</t>
  </si>
  <si>
    <t>苏职静</t>
  </si>
  <si>
    <t>19:00-21:00</t>
  </si>
  <si>
    <t>6:30-18:30</t>
  </si>
  <si>
    <t>罗文霞</t>
  </si>
  <si>
    <t>张婷</t>
  </si>
  <si>
    <t>王静</t>
  </si>
  <si>
    <t>姚家乐</t>
  </si>
  <si>
    <t>10:00-12:00</t>
  </si>
  <si>
    <t>伍美英</t>
  </si>
  <si>
    <t>陈利娴</t>
  </si>
  <si>
    <t>罗诗玲</t>
  </si>
  <si>
    <t>叶柳眉</t>
  </si>
  <si>
    <t>袁一苗</t>
  </si>
  <si>
    <t>李思梅</t>
  </si>
  <si>
    <t>肖原定</t>
  </si>
  <si>
    <t>中山康皓口腔门诊部</t>
  </si>
  <si>
    <t>占太象</t>
  </si>
  <si>
    <t>6：00-20：00</t>
  </si>
  <si>
    <t>8：00-12：00，13：00-17：00</t>
  </si>
  <si>
    <t>9：00-12：00</t>
  </si>
  <si>
    <t>农秀连</t>
  </si>
  <si>
    <t>12：00-22：00</t>
  </si>
  <si>
    <t>中山市科曼医疗美容门诊有限公司</t>
  </si>
  <si>
    <t>曹文静</t>
  </si>
  <si>
    <t>09:00-16:00</t>
  </si>
  <si>
    <t>06:30-20:00</t>
  </si>
  <si>
    <t>蒋嫒香</t>
  </si>
  <si>
    <t>06：30-23:00</t>
  </si>
  <si>
    <t>李丽琼</t>
  </si>
  <si>
    <t>张冬莹</t>
  </si>
  <si>
    <t>陈婉君</t>
  </si>
  <si>
    <t>曾素娟</t>
  </si>
  <si>
    <t>中山乐德口腔门诊部</t>
  </si>
  <si>
    <t>张晶晶</t>
  </si>
  <si>
    <t>15:30-18:30</t>
  </si>
  <si>
    <t>8:00-12:00,15:00-17：00；</t>
  </si>
  <si>
    <t>张周凤</t>
  </si>
  <si>
    <t>10:00-12:00，14:00-17:00</t>
  </si>
  <si>
    <t>高德讯</t>
  </si>
  <si>
    <t>柳金穗</t>
  </si>
  <si>
    <t>钟丽娟</t>
  </si>
  <si>
    <t>叶俐燕</t>
  </si>
  <si>
    <t>尹航</t>
  </si>
  <si>
    <t>雷永正口腔诊所</t>
  </si>
  <si>
    <t>陈子健</t>
  </si>
  <si>
    <t>8：00-12：00,18:00-21:00</t>
  </si>
  <si>
    <t>14:00-17:00</t>
  </si>
  <si>
    <t>8:00-12：00,13：00-15:00</t>
  </si>
  <si>
    <t>李晓艳口腔诊所</t>
  </si>
  <si>
    <t>邓颖仪</t>
  </si>
  <si>
    <t>8:00-22:00</t>
  </si>
  <si>
    <t>余紫玲</t>
  </si>
  <si>
    <t>李晓艳</t>
  </si>
  <si>
    <t>19:00-22:00</t>
  </si>
  <si>
    <t>王皓月</t>
  </si>
  <si>
    <t>李照权中医诊所</t>
  </si>
  <si>
    <t>李照权</t>
  </si>
  <si>
    <t>06：00-22:00</t>
  </si>
  <si>
    <t>11:00-22：00</t>
  </si>
  <si>
    <t>8:30-12:30；13:30-17:30；19:00-22:00</t>
  </si>
  <si>
    <t>8:30-12:00；14:00-17:30</t>
  </si>
  <si>
    <t>6:30-10:30；12:30-14:30；16:30-18:30；20:30-22:00</t>
  </si>
  <si>
    <t>梁雁燕</t>
  </si>
  <si>
    <t>06：00-20:00</t>
  </si>
  <si>
    <t>10:00-18:00</t>
  </si>
  <si>
    <t>8:30-12:3013:00-17:30；19:00-22:00</t>
  </si>
  <si>
    <t>8:30-12:30</t>
  </si>
  <si>
    <t>6:30-10:30；12:30-14:30；16:30-18:30</t>
  </si>
  <si>
    <t>龙思敏口腔诊所</t>
  </si>
  <si>
    <t>陈榕</t>
  </si>
  <si>
    <t>8：00-11:00； 14：00-17：00</t>
  </si>
  <si>
    <t>许傲雪</t>
  </si>
  <si>
    <t>17：00-19:00；20:00-22:00</t>
  </si>
  <si>
    <t>美博士医疗有限公司湖滨门诊部</t>
  </si>
  <si>
    <t>巫思珊</t>
  </si>
  <si>
    <t>10:30-22:00</t>
  </si>
  <si>
    <t>曾丽娜</t>
  </si>
  <si>
    <t>15:00-23:00；</t>
  </si>
  <si>
    <t>中山美年门诊部</t>
  </si>
  <si>
    <t>饶聪聪</t>
  </si>
  <si>
    <t>6:00-16:00</t>
  </si>
  <si>
    <t>高婷</t>
  </si>
  <si>
    <t>6:00-19.30</t>
  </si>
  <si>
    <t>林珊</t>
  </si>
  <si>
    <t>18：00-19：00</t>
  </si>
  <si>
    <t>梁颖诗</t>
  </si>
  <si>
    <t>6：00-12：00</t>
  </si>
  <si>
    <t>程瑞丽</t>
  </si>
  <si>
    <t>16:00-20:10</t>
  </si>
  <si>
    <t>苏雯思</t>
  </si>
  <si>
    <t>11:00-16:30</t>
  </si>
  <si>
    <t>王嘉慧</t>
  </si>
  <si>
    <t>李启敏</t>
  </si>
  <si>
    <t>16:30-20:10</t>
  </si>
  <si>
    <t>20:00-22:00</t>
  </si>
  <si>
    <t>李梦倩</t>
  </si>
  <si>
    <t>7：00-15：00</t>
  </si>
  <si>
    <t>刘泽斌</t>
  </si>
  <si>
    <t>6:00-19:30</t>
  </si>
  <si>
    <t>罗连英</t>
  </si>
  <si>
    <t>11：00-16：30</t>
  </si>
  <si>
    <t>6：00-16：00</t>
  </si>
  <si>
    <t>谢敏婷</t>
  </si>
  <si>
    <t>14:30一19：00</t>
  </si>
  <si>
    <t>庄丽庆</t>
  </si>
  <si>
    <t>18:00-19:30</t>
  </si>
  <si>
    <t>张贞云</t>
  </si>
  <si>
    <t>晏华艳</t>
  </si>
  <si>
    <t>07：00-15：00</t>
  </si>
  <si>
    <t>张吉旋</t>
  </si>
  <si>
    <t>16:00-19:30</t>
  </si>
  <si>
    <t>王芳</t>
  </si>
  <si>
    <t xml:space="preserve">
2021-7-23</t>
  </si>
  <si>
    <t>张宝仪</t>
  </si>
  <si>
    <t>彭丹</t>
  </si>
  <si>
    <t>林茵</t>
  </si>
  <si>
    <t>黄茹</t>
  </si>
  <si>
    <t>赵志荣</t>
  </si>
  <si>
    <t>蓝锋</t>
  </si>
  <si>
    <t>梁普</t>
  </si>
  <si>
    <t>卢翠灵</t>
  </si>
  <si>
    <t>雷德婷</t>
  </si>
  <si>
    <t>卢铭凤</t>
  </si>
  <si>
    <t>李聪</t>
  </si>
  <si>
    <t>黄惠娥</t>
  </si>
  <si>
    <t>陈光淑</t>
  </si>
  <si>
    <t>胡蔚杏</t>
  </si>
  <si>
    <t>陈秀娟</t>
  </si>
  <si>
    <t>朱晖</t>
  </si>
  <si>
    <t>杨芳</t>
  </si>
  <si>
    <t>安晓霞</t>
  </si>
  <si>
    <t>周洁</t>
  </si>
  <si>
    <t>晁明诗</t>
  </si>
  <si>
    <t>陶旭</t>
  </si>
  <si>
    <t>叶倚彤</t>
  </si>
  <si>
    <t>陈月兰</t>
  </si>
  <si>
    <t>中山美熙美容医院</t>
  </si>
  <si>
    <t>黄秋芬</t>
  </si>
  <si>
    <t>刘熠</t>
  </si>
  <si>
    <t>李思颖</t>
  </si>
  <si>
    <t>5：30-19:30</t>
  </si>
  <si>
    <t>黄婉涛</t>
  </si>
  <si>
    <t>中山美雅口腔门诊有限公司</t>
  </si>
  <si>
    <t>陈佐林</t>
  </si>
  <si>
    <t>6：40-20:00</t>
  </si>
  <si>
    <t>10:45-19:00</t>
  </si>
  <si>
    <t>8：00-12：00，15：00-22：30；</t>
  </si>
  <si>
    <t>8：00-12：00，15：00-18：00</t>
  </si>
  <si>
    <t>8：00-12：00，14：00-18：00</t>
  </si>
  <si>
    <t>黄秋容</t>
  </si>
  <si>
    <t>8：00-12：00，14：00-22：30</t>
  </si>
  <si>
    <t>15：00-22：00</t>
  </si>
  <si>
    <t>中山萌牙口腔门诊部</t>
  </si>
  <si>
    <t>冯小英</t>
  </si>
  <si>
    <t>7:00-11:00；</t>
  </si>
  <si>
    <t>15:00-20:00；</t>
  </si>
  <si>
    <t>8:00-12:00；</t>
  </si>
  <si>
    <t>邹婷</t>
  </si>
  <si>
    <t>萧悦喜</t>
  </si>
  <si>
    <t>10：00-22:00</t>
  </si>
  <si>
    <t>郑镁琪</t>
  </si>
  <si>
    <t>7:00-11:00</t>
  </si>
  <si>
    <t>欧阳国泰</t>
  </si>
  <si>
    <t>15:00-21:00；</t>
  </si>
  <si>
    <t>中山孟维口腔诊所</t>
  </si>
  <si>
    <t>凌光莹</t>
  </si>
  <si>
    <t>10:00-18:30</t>
  </si>
  <si>
    <t>9:00-13:00  2:00-21:30</t>
  </si>
  <si>
    <t>7:30-13:00  2:00-17:30</t>
  </si>
  <si>
    <t>7:30-12:00 13:00-18:00</t>
  </si>
  <si>
    <t>白新宇</t>
  </si>
  <si>
    <t>麦议方</t>
  </si>
  <si>
    <t>9:00-13:00  2:00-18:30</t>
  </si>
  <si>
    <t>7:30-13:00  2:00-18:30</t>
  </si>
  <si>
    <t>孟维</t>
  </si>
  <si>
    <t>3:00-21:30</t>
  </si>
  <si>
    <t>2:00-21:30</t>
  </si>
  <si>
    <t>秦锦汉中医门诊部</t>
  </si>
  <si>
    <t>林健中</t>
  </si>
  <si>
    <t>6:00-19:00</t>
  </si>
  <si>
    <t>10:30-22:30</t>
  </si>
  <si>
    <t>7:00-12:30，13:00-18:00,17:00-21:30</t>
  </si>
  <si>
    <t>8:00-12:30,13:30-18:00,17:00-21:00</t>
  </si>
  <si>
    <t>7:00-12:00,13:00-18:00,19:00-22:00；</t>
  </si>
  <si>
    <t>程舒婷</t>
  </si>
  <si>
    <t>黄怡容</t>
  </si>
  <si>
    <t>秦玉口腔诊所</t>
  </si>
  <si>
    <t>麦顺娇</t>
  </si>
  <si>
    <t>倾妍医疗美容诊所</t>
  </si>
  <si>
    <t>尤会丽</t>
  </si>
  <si>
    <t>6:00-22:00</t>
  </si>
  <si>
    <t>10:00-22:00</t>
  </si>
  <si>
    <t>18：00-23：00</t>
  </si>
  <si>
    <t>胡馨月</t>
  </si>
  <si>
    <t>莫颖媚</t>
  </si>
  <si>
    <t>中山肾康血液透析所</t>
  </si>
  <si>
    <t>于兰君</t>
  </si>
  <si>
    <t>6：00—19:00</t>
  </si>
  <si>
    <t>10:00-21:00</t>
  </si>
  <si>
    <t>9:00-13:00</t>
  </si>
  <si>
    <t>张月霞</t>
  </si>
  <si>
    <t>胡平娥</t>
  </si>
  <si>
    <t>8：00—17:00</t>
  </si>
  <si>
    <t>陈慢</t>
  </si>
  <si>
    <t>陆磊</t>
  </si>
  <si>
    <t>韩波</t>
  </si>
  <si>
    <t>7:00-12:00  15:00-18:00</t>
  </si>
  <si>
    <t>中山石岐口腔医院</t>
  </si>
  <si>
    <t>戴新丽</t>
  </si>
  <si>
    <t>12:00-19:00</t>
  </si>
  <si>
    <t>11:00-19:00</t>
  </si>
  <si>
    <t>宁俊红</t>
  </si>
  <si>
    <t>曾育林</t>
  </si>
  <si>
    <t>刘念祁</t>
  </si>
  <si>
    <t>李妮妮</t>
  </si>
  <si>
    <t>田康婷</t>
  </si>
  <si>
    <t>肖倩倩</t>
  </si>
  <si>
    <t>李哲语</t>
  </si>
  <si>
    <t>11:00-14:00</t>
  </si>
  <si>
    <t>李洪霞</t>
  </si>
  <si>
    <t>欧阳潇毅</t>
  </si>
  <si>
    <t>薛清</t>
  </si>
  <si>
    <t>赖炜玲</t>
  </si>
  <si>
    <t>07:00-23:00</t>
  </si>
  <si>
    <t>06:30-18:00</t>
  </si>
  <si>
    <t>王秋芬</t>
  </si>
  <si>
    <t>王奎峰</t>
  </si>
  <si>
    <t>黄舒淇</t>
  </si>
  <si>
    <t>罗月</t>
  </si>
  <si>
    <t>12:00-14:00</t>
  </si>
  <si>
    <t>08:00-12:00,15:00-17：00</t>
  </si>
  <si>
    <t>童智盛</t>
  </si>
  <si>
    <t>18:00-23：00</t>
  </si>
  <si>
    <t>缪文欢</t>
  </si>
  <si>
    <t>梁金路</t>
  </si>
  <si>
    <t>李秀娟</t>
  </si>
  <si>
    <t>陈梅樱</t>
  </si>
  <si>
    <t>王月红</t>
  </si>
  <si>
    <t>蓝健梅</t>
  </si>
  <si>
    <t>沈淦玲</t>
  </si>
  <si>
    <t>王宝华</t>
  </si>
  <si>
    <t>顺景中医专科门诊部</t>
  </si>
  <si>
    <t>白鑫蓉</t>
  </si>
  <si>
    <t>7：00-20:00</t>
  </si>
  <si>
    <t>10:30-21:00</t>
  </si>
  <si>
    <t>7:30-23:30</t>
  </si>
  <si>
    <t>8:00-17:00</t>
  </si>
  <si>
    <t>8：00-18:00</t>
  </si>
  <si>
    <t>陈雪莲</t>
  </si>
  <si>
    <t>刘玉玲</t>
  </si>
  <si>
    <t>8:00-12:30</t>
  </si>
  <si>
    <t>中山松鼠口腔医院</t>
  </si>
  <si>
    <t>熊影影</t>
  </si>
  <si>
    <t>6：00-11：00；13：00-16：00；18：30-19：15</t>
  </si>
  <si>
    <t>13：00-15：00 19：00-22：00</t>
  </si>
  <si>
    <t>胡铭轩</t>
  </si>
  <si>
    <t>6：00-11：00； 13：00-16：00</t>
  </si>
  <si>
    <t>刘秋玲</t>
  </si>
  <si>
    <t>6：00-11：00； 13：00-16：00； 18：30-19：15</t>
  </si>
  <si>
    <t>11：00-13：00 ；15：00-19：00</t>
  </si>
  <si>
    <t>8:00-12:00,3:00-17：00；</t>
  </si>
  <si>
    <t>韩端</t>
  </si>
  <si>
    <t>6：00-11：00 ； 13：00-16：00</t>
  </si>
  <si>
    <t>黎敏芳</t>
  </si>
  <si>
    <t>谢艳华</t>
  </si>
  <si>
    <t>06:00-11:30 ；12:00-17:00； 17:30-20：00</t>
  </si>
  <si>
    <t>11:00-13:00 ；14:00-18:00； 19:00-22:00</t>
  </si>
  <si>
    <t>潘雯娜</t>
  </si>
  <si>
    <t>06:00-11:30 ；12:00-17:00； 17:30-19:30</t>
  </si>
  <si>
    <t>11:00-13:00； 14:00-18:00； 19:00-22:00</t>
  </si>
  <si>
    <t>胡谢梅</t>
  </si>
  <si>
    <t>6:00-12:30； 15:30-16:00； 17:30-19:30</t>
  </si>
  <si>
    <t>玉菊华</t>
  </si>
  <si>
    <t>06：00-11:00； 12:00-17:00 ；18:00-20:00</t>
  </si>
  <si>
    <t>彭立欣</t>
  </si>
  <si>
    <t>06:00-11:30； 12:00-17:00； 17:30-20：00</t>
  </si>
  <si>
    <t>莫绮霞</t>
  </si>
  <si>
    <t>06：00-11:00 ；12:00-17:00； 18:00-20:00</t>
  </si>
  <si>
    <t>赖树婷</t>
  </si>
  <si>
    <t>06：00-13：00； 14：00-18：00</t>
  </si>
  <si>
    <t>18:30-23:00；</t>
  </si>
  <si>
    <t>聂一凡</t>
  </si>
  <si>
    <t>06：00-11:30； 12:00-17:00； 17:30-19:00</t>
  </si>
  <si>
    <t>张云婵</t>
  </si>
  <si>
    <t>11：00-13：30； 15：00-17：00；18：30-20：00</t>
  </si>
  <si>
    <t>江丽萍</t>
  </si>
  <si>
    <t>06：00-12：30； 14：30-17：30</t>
  </si>
  <si>
    <t>11：00-13：30； 15：00-19：00</t>
  </si>
  <si>
    <t>赖杨敏</t>
  </si>
  <si>
    <t>刘冰</t>
  </si>
  <si>
    <t>13：00-15：00 ；19：00-22：00</t>
  </si>
  <si>
    <t>黄哲</t>
  </si>
  <si>
    <t>13:00-22:00</t>
  </si>
  <si>
    <t>游艳娟</t>
  </si>
  <si>
    <t>张景锋</t>
  </si>
  <si>
    <t>陈晓桐</t>
  </si>
  <si>
    <t>郑兴权</t>
  </si>
  <si>
    <t>杨秀英</t>
  </si>
  <si>
    <t>萧艺森</t>
  </si>
  <si>
    <t>吴洁漫</t>
  </si>
  <si>
    <t>谢小定</t>
  </si>
  <si>
    <t>王玲静</t>
  </si>
  <si>
    <t>曾莹</t>
  </si>
  <si>
    <t>孔祈菁</t>
  </si>
  <si>
    <t>郑萧微</t>
  </si>
  <si>
    <t>常九鼎</t>
  </si>
  <si>
    <t>植旺婷</t>
  </si>
  <si>
    <t>吴明珉</t>
  </si>
  <si>
    <t>叶巧</t>
  </si>
  <si>
    <t>相宁</t>
  </si>
  <si>
    <t>邓海群</t>
  </si>
  <si>
    <t>黄玉蝶</t>
  </si>
  <si>
    <t>郑梦思</t>
  </si>
  <si>
    <t>吴经伟</t>
  </si>
  <si>
    <t>朱维维</t>
  </si>
  <si>
    <t>何小兰</t>
  </si>
  <si>
    <t>孙佳敏</t>
  </si>
  <si>
    <t>黄艳梅</t>
  </si>
  <si>
    <t>黄薇</t>
  </si>
  <si>
    <t>肖巍巍</t>
  </si>
  <si>
    <t>王欢</t>
  </si>
  <si>
    <t>陈美淋</t>
  </si>
  <si>
    <t>郭茂腾</t>
  </si>
  <si>
    <t>康俏韵</t>
  </si>
  <si>
    <t>李豆</t>
  </si>
  <si>
    <t>李晓红</t>
  </si>
  <si>
    <t>罗睿妮</t>
  </si>
  <si>
    <t>王一然</t>
  </si>
  <si>
    <t>肖顺芳</t>
  </si>
  <si>
    <t>易宇静</t>
  </si>
  <si>
    <t>袁玉琴</t>
  </si>
  <si>
    <t>曾鑫</t>
  </si>
  <si>
    <t>中山天明夕晨医疗有限公司莲塘口腔门诊部</t>
  </si>
  <si>
    <t>陈泽杨</t>
  </si>
  <si>
    <t>吕小麦</t>
  </si>
  <si>
    <t>07:00-19:00</t>
  </si>
  <si>
    <t>07:00-18:00</t>
  </si>
  <si>
    <t>梁敏杨</t>
  </si>
  <si>
    <t>北京同仁堂中山药店中医坐堂医诊所</t>
  </si>
  <si>
    <t>陈佳涛</t>
  </si>
  <si>
    <t>7:30-23:00</t>
  </si>
  <si>
    <t>叶韵枝</t>
  </si>
  <si>
    <t>7:30-12:00,13:30-19:00</t>
  </si>
  <si>
    <t>郑丽华</t>
  </si>
  <si>
    <t>谢静</t>
  </si>
  <si>
    <t>中山现美医疗美容诊所</t>
  </si>
  <si>
    <t>麦佩玉</t>
  </si>
  <si>
    <t>8:00-17：00；</t>
  </si>
  <si>
    <t>孙兆伦</t>
  </si>
  <si>
    <t>10:45-22;00</t>
  </si>
  <si>
    <t>8:00-21：00；</t>
  </si>
  <si>
    <t>吴国玲</t>
  </si>
  <si>
    <t>梁雪珊</t>
  </si>
  <si>
    <t>满春玉</t>
  </si>
  <si>
    <t>中山香山口腔医院</t>
  </si>
  <si>
    <t>张绪光</t>
  </si>
  <si>
    <t>6:00-10:00；12:00-16:00；17:00-20:00</t>
  </si>
  <si>
    <t>吴陈燕</t>
  </si>
  <si>
    <t>马楠</t>
  </si>
  <si>
    <t>王晶</t>
  </si>
  <si>
    <t>11:00-13:00；14:00-19:00；20:00-22:00</t>
  </si>
  <si>
    <t>8:00-12:00,17:00-21：00</t>
  </si>
  <si>
    <t>16:00-23：00</t>
  </si>
  <si>
    <t>李文中</t>
  </si>
  <si>
    <t>8:30-12:00,18:00-21:00</t>
  </si>
  <si>
    <t>张远翼</t>
  </si>
  <si>
    <t>陈夏玲</t>
  </si>
  <si>
    <t>张金红</t>
  </si>
  <si>
    <t>吴小巧</t>
  </si>
  <si>
    <t>梁睿</t>
  </si>
  <si>
    <t>13:00-17:00</t>
  </si>
  <si>
    <t>黎美君</t>
  </si>
  <si>
    <t>陈小密</t>
  </si>
  <si>
    <t>杜朝欢</t>
  </si>
  <si>
    <t>马瑜洁</t>
  </si>
  <si>
    <t>杨嘉慧</t>
  </si>
  <si>
    <t>杨彩</t>
  </si>
  <si>
    <t>中山效鑫口腔门诊部</t>
  </si>
  <si>
    <t>罗展程</t>
  </si>
  <si>
    <t>10:00-12:30 2:00-4:30  6:00-8:00</t>
  </si>
  <si>
    <t>7:00-11:00  1:00-3:30  4:30-6:30</t>
  </si>
  <si>
    <t>8:00-17:00；</t>
  </si>
  <si>
    <t>8:00-16:00；</t>
  </si>
  <si>
    <t>袁永珊</t>
  </si>
  <si>
    <t>8:00-21:00；</t>
  </si>
  <si>
    <t>陈婷婷</t>
  </si>
  <si>
    <t>罗沛光</t>
  </si>
  <si>
    <t>罗展殷</t>
  </si>
  <si>
    <t>8:00-22:00；</t>
  </si>
  <si>
    <t>10:00-12:00；</t>
  </si>
  <si>
    <t>卢汉兰</t>
  </si>
  <si>
    <t>17:00-23:00；</t>
  </si>
  <si>
    <t>14:00-17:00；</t>
  </si>
  <si>
    <t>14:00-20:00；</t>
  </si>
  <si>
    <t>新氧医疗美容诊所</t>
  </si>
  <si>
    <t>李观龙</t>
  </si>
  <si>
    <t>徐博口腔诊所</t>
  </si>
  <si>
    <t>周静诗</t>
  </si>
  <si>
    <t>06:00-20:00；</t>
  </si>
  <si>
    <t>11:00-16:30；</t>
  </si>
  <si>
    <t>许丽红口腔诊所</t>
  </si>
  <si>
    <t>许丽红</t>
  </si>
  <si>
    <t>6：00-20：30</t>
  </si>
  <si>
    <t>10：00-22：00</t>
  </si>
  <si>
    <t>8：00-12：00，15：00-17：00</t>
  </si>
  <si>
    <t>中山市悬壶堂中医</t>
  </si>
  <si>
    <t>庞文丽</t>
  </si>
  <si>
    <t>7:00-19:20</t>
  </si>
  <si>
    <t>10:45--20:20</t>
  </si>
  <si>
    <t>中山学俊儿科门诊部</t>
  </si>
  <si>
    <t>蒲志鸿</t>
  </si>
  <si>
    <t>7:00-23:00；</t>
  </si>
  <si>
    <t>7:00-22:00 ；</t>
  </si>
  <si>
    <t>黄艳秋</t>
  </si>
  <si>
    <t>江耀信</t>
  </si>
  <si>
    <t>温国琼</t>
  </si>
  <si>
    <t>7:00-12:00  14:00-18:00</t>
  </si>
  <si>
    <t>蔡杰</t>
  </si>
  <si>
    <t>卫兴玲</t>
  </si>
  <si>
    <t>中山市杨仁虎中医诊所</t>
  </si>
  <si>
    <t>欧阳小兰</t>
  </si>
  <si>
    <t>刘婷</t>
  </si>
  <si>
    <t>杨志毅中医诊所</t>
  </si>
  <si>
    <t>杨志毅</t>
  </si>
  <si>
    <t>7:00-21:00；</t>
  </si>
  <si>
    <t>孔江才</t>
  </si>
  <si>
    <t>吕乐</t>
  </si>
  <si>
    <t>李畅</t>
  </si>
  <si>
    <t>壹康优护诊所</t>
  </si>
  <si>
    <t>李瑛</t>
  </si>
  <si>
    <t>11:0-20:30</t>
  </si>
  <si>
    <t>7:30-12:00，13:00-23:00；</t>
  </si>
  <si>
    <t>8:00-12:00,13:00-19：00；</t>
  </si>
  <si>
    <t>7:00-12:00，13:00-21:00</t>
  </si>
  <si>
    <t>9:00-12:00</t>
  </si>
  <si>
    <t>黎亚眉</t>
  </si>
  <si>
    <t>尹杰凡</t>
  </si>
  <si>
    <t>陈少儿</t>
  </si>
  <si>
    <t>辛琴</t>
  </si>
  <si>
    <t>中山雍禾医疗美容门诊部</t>
  </si>
  <si>
    <t>唐月媚</t>
  </si>
  <si>
    <t>10:45-19:30</t>
  </si>
  <si>
    <t>黄婷</t>
  </si>
  <si>
    <t>10：45-19：30</t>
  </si>
  <si>
    <t>蒋蔓雅</t>
  </si>
  <si>
    <t>6:000–20:30</t>
  </si>
  <si>
    <t>陈文丽</t>
  </si>
  <si>
    <t>李敏怡</t>
  </si>
  <si>
    <t>8:00-13:00、14:00-23:00</t>
  </si>
  <si>
    <t>蒋有香</t>
  </si>
  <si>
    <t>8:00-13:00，14:00-23:00</t>
  </si>
  <si>
    <t>杨明兰</t>
  </si>
  <si>
    <t>08:00-13:00、14:00-23:00</t>
  </si>
  <si>
    <t>06:00-22:30；</t>
  </si>
  <si>
    <t>王小健</t>
  </si>
  <si>
    <t>08:00-13:00</t>
  </si>
  <si>
    <t>6:00-22:30</t>
  </si>
  <si>
    <t>李艳群</t>
  </si>
  <si>
    <t>石岐区张溪社区卫生服务站</t>
  </si>
  <si>
    <t>赖凤萍</t>
  </si>
  <si>
    <t>7:30-23:00;</t>
  </si>
  <si>
    <t>6:30-21:00;</t>
  </si>
  <si>
    <t>麦家庆</t>
  </si>
  <si>
    <t>17:00-23:00;</t>
  </si>
  <si>
    <t>11:00-18:00;</t>
  </si>
  <si>
    <t>卢永林</t>
  </si>
  <si>
    <t>16:00-23:00;</t>
  </si>
  <si>
    <t>吴倩芳</t>
  </si>
  <si>
    <t>温桂珍</t>
  </si>
  <si>
    <t>郑敏婷</t>
  </si>
  <si>
    <t>7:30-16:00;</t>
  </si>
  <si>
    <t>邱路芬</t>
  </si>
  <si>
    <t>9:00-12:00;</t>
  </si>
  <si>
    <t>梁夏燕</t>
  </si>
  <si>
    <t>冯淑霞</t>
  </si>
  <si>
    <t>20212-6-7</t>
  </si>
  <si>
    <t>张治盘口腔诊所</t>
  </si>
  <si>
    <t>黄枫华</t>
  </si>
  <si>
    <t>谢洁珍</t>
  </si>
  <si>
    <t>林志鹏</t>
  </si>
  <si>
    <t>郑桂贤</t>
  </si>
  <si>
    <t>中港英文学校医务室</t>
  </si>
  <si>
    <t>魏小霞</t>
  </si>
  <si>
    <t>12：14―19：00</t>
  </si>
  <si>
    <t>11：00―21：00</t>
  </si>
  <si>
    <t>李凯碧</t>
  </si>
  <si>
    <t>中山淘金建方口腔门诊部</t>
  </si>
  <si>
    <t>江涛</t>
  </si>
  <si>
    <t>彭仙保</t>
  </si>
  <si>
    <t>翁翠萍</t>
  </si>
  <si>
    <t>欧天凤</t>
  </si>
  <si>
    <t>宋英</t>
  </si>
  <si>
    <t>吴心怡</t>
  </si>
  <si>
    <t>徐乐雅</t>
  </si>
  <si>
    <t>黄琴</t>
  </si>
  <si>
    <t>张锦波</t>
  </si>
  <si>
    <t>刘丽娟</t>
  </si>
  <si>
    <t>亚太医院</t>
  </si>
  <si>
    <t>郑倩卿</t>
  </si>
  <si>
    <t>7:30-19:30</t>
  </si>
  <si>
    <t>黄翠媚</t>
  </si>
  <si>
    <t>何杰玲</t>
  </si>
  <si>
    <t>陈秋红</t>
  </si>
  <si>
    <t>刘冠威</t>
  </si>
  <si>
    <t>朱彩霞</t>
  </si>
  <si>
    <t>罗燕屏</t>
  </si>
  <si>
    <t>吴松</t>
  </si>
  <si>
    <t>付志伟</t>
  </si>
  <si>
    <t>林玉婷</t>
  </si>
  <si>
    <t>冯丽萍</t>
  </si>
  <si>
    <t>中山忠义口腔门诊部</t>
  </si>
  <si>
    <t>韦冬媚</t>
  </si>
  <si>
    <t>9:00-22:00</t>
  </si>
  <si>
    <t>7:30-12:30,13:00-22:00</t>
  </si>
  <si>
    <t>7:30-12:00,13:00-20:00</t>
  </si>
  <si>
    <t>9:30-12:00</t>
  </si>
  <si>
    <t>郑丽</t>
  </si>
  <si>
    <t>周皓牙科诊所</t>
  </si>
  <si>
    <t>冯泳潮</t>
  </si>
  <si>
    <t>6：00-19:00</t>
  </si>
  <si>
    <t>廖华晖</t>
  </si>
  <si>
    <t>钟舒苗</t>
  </si>
  <si>
    <t>6：00-16:30</t>
  </si>
  <si>
    <t>11:00-18:30</t>
  </si>
  <si>
    <t>黄万虹</t>
  </si>
  <si>
    <t>陈文静</t>
  </si>
  <si>
    <t>韦金舒</t>
  </si>
  <si>
    <t>杨海彬</t>
  </si>
  <si>
    <t>16：30-19:00</t>
  </si>
  <si>
    <t>18:30-22:00</t>
  </si>
  <si>
    <t>谭桂林</t>
  </si>
  <si>
    <t>14:00-21:00</t>
  </si>
  <si>
    <t>陆向蓉</t>
  </si>
  <si>
    <t>杨考红</t>
  </si>
  <si>
    <t>周皓</t>
  </si>
  <si>
    <t>陈碧梅</t>
  </si>
  <si>
    <t>杨敏瑶</t>
  </si>
  <si>
    <t>赵欣</t>
  </si>
  <si>
    <t>梁燕清</t>
  </si>
</sst>
</file>

<file path=xl/styles.xml><?xml version="1.0" encoding="utf-8"?>
<styleSheet xmlns="http://schemas.openxmlformats.org/spreadsheetml/2006/main">
  <numFmts count="11">
    <numFmt numFmtId="44" formatCode="_ &quot;￥&quot;* #,##0.00_ ;_ &quot;￥&quot;* \-#,##0.00_ ;_ &quot;￥&quot;* &quot;-&quot;??_ ;_ @_ "/>
    <numFmt numFmtId="176" formatCode="yyyy/m/d;@"/>
    <numFmt numFmtId="42" formatCode="_ &quot;￥&quot;* #,##0_ ;_ &quot;￥&quot;* \-#,##0_ ;_ &quot;￥&quot;* &quot;-&quot;_ ;_ @_ "/>
    <numFmt numFmtId="41" formatCode="_ * #,##0_ ;_ * \-#,##0_ ;_ * &quot;-&quot;_ ;_ @_ "/>
    <numFmt numFmtId="43" formatCode="_ * #,##0.00_ ;_ * \-#,##0.00_ ;_ * &quot;-&quot;??_ ;_ @_ "/>
    <numFmt numFmtId="177" formatCode="yyyy/mm/dd"/>
    <numFmt numFmtId="178" formatCode="yyyy&quot;年&quot;m&quot;月&quot;;@"/>
    <numFmt numFmtId="179" formatCode="yyyy&quot;年&quot;m&quot;月&quot;d&quot;日&quot;;@"/>
    <numFmt numFmtId="180" formatCode="yyyy/m/d\ "/>
    <numFmt numFmtId="181" formatCode="0_ "/>
    <numFmt numFmtId="182" formatCode="0.0_ "/>
  </numFmts>
  <fonts count="41">
    <font>
      <sz val="11"/>
      <color theme="1"/>
      <name val="宋体"/>
      <charset val="134"/>
      <scheme val="minor"/>
    </font>
    <font>
      <sz val="10"/>
      <color theme="1"/>
      <name val="宋体"/>
      <charset val="134"/>
      <scheme val="minor"/>
    </font>
    <font>
      <sz val="11"/>
      <color indexed="8"/>
      <name val="宋体"/>
      <charset val="134"/>
    </font>
    <font>
      <sz val="20"/>
      <color theme="1"/>
      <name val="黑体"/>
      <charset val="134"/>
    </font>
    <font>
      <b/>
      <sz val="12"/>
      <name val="宋体"/>
      <charset val="134"/>
    </font>
    <font>
      <sz val="12"/>
      <name val="黑体"/>
      <charset val="134"/>
    </font>
    <font>
      <sz val="11"/>
      <name val="宋体"/>
      <charset val="134"/>
    </font>
    <font>
      <sz val="10"/>
      <name val="宋体"/>
      <charset val="134"/>
    </font>
    <font>
      <sz val="12"/>
      <name val="宋体"/>
      <charset val="134"/>
    </font>
    <font>
      <sz val="11"/>
      <color theme="1"/>
      <name val="宋体"/>
      <charset val="134"/>
    </font>
    <font>
      <sz val="11"/>
      <color rgb="FF000000"/>
      <name val="宋体"/>
      <charset val="134"/>
    </font>
    <font>
      <b/>
      <sz val="11"/>
      <color theme="1"/>
      <name val="宋体"/>
      <charset val="134"/>
      <scheme val="minor"/>
    </font>
    <font>
      <sz val="22"/>
      <name val="黑体"/>
      <charset val="134"/>
    </font>
    <font>
      <sz val="14"/>
      <name val="黑体"/>
      <charset val="134"/>
    </font>
    <font>
      <sz val="12"/>
      <name val="SimSun"/>
      <charset val="134"/>
    </font>
    <font>
      <sz val="12"/>
      <name val="宋体"/>
      <charset val="134"/>
      <scheme val="minor"/>
    </font>
    <font>
      <sz val="12"/>
      <color theme="1"/>
      <name val="宋体"/>
      <charset val="134"/>
      <scheme val="minor"/>
    </font>
    <font>
      <sz val="12"/>
      <name val="宋体"/>
      <charset val="134"/>
      <scheme val="major"/>
    </font>
    <font>
      <sz val="12"/>
      <color theme="1"/>
      <name val="宋体"/>
      <charset val="134"/>
    </font>
    <font>
      <sz val="12"/>
      <color rgb="FF000000"/>
      <name val="宋体"/>
      <charset val="134"/>
    </font>
    <font>
      <sz val="11"/>
      <color rgb="FFFA7D00"/>
      <name val="宋体"/>
      <charset val="0"/>
      <scheme val="minor"/>
    </font>
    <font>
      <i/>
      <sz val="11"/>
      <color rgb="FF7F7F7F"/>
      <name val="宋体"/>
      <charset val="0"/>
      <scheme val="minor"/>
    </font>
    <font>
      <b/>
      <sz val="18"/>
      <color theme="3"/>
      <name val="宋体"/>
      <charset val="134"/>
      <scheme val="minor"/>
    </font>
    <font>
      <sz val="11"/>
      <color rgb="FF9C6500"/>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b/>
      <sz val="15"/>
      <color theme="3"/>
      <name val="宋体"/>
      <charset val="134"/>
      <scheme val="minor"/>
    </font>
    <font>
      <b/>
      <sz val="11"/>
      <color theme="3"/>
      <name val="宋体"/>
      <charset val="134"/>
      <scheme val="minor"/>
    </font>
    <font>
      <u/>
      <sz val="11"/>
      <color rgb="FF0000FF"/>
      <name val="宋体"/>
      <charset val="0"/>
      <scheme val="minor"/>
    </font>
    <font>
      <b/>
      <sz val="11"/>
      <color rgb="FFFA7D00"/>
      <name val="宋体"/>
      <charset val="0"/>
      <scheme val="minor"/>
    </font>
    <font>
      <sz val="11"/>
      <color rgb="FFFF0000"/>
      <name val="宋体"/>
      <charset val="0"/>
      <scheme val="minor"/>
    </font>
    <font>
      <u/>
      <sz val="11"/>
      <color rgb="FF800080"/>
      <name val="宋体"/>
      <charset val="0"/>
      <scheme val="minor"/>
    </font>
    <font>
      <b/>
      <sz val="11"/>
      <color rgb="FFFFFFFF"/>
      <name val="宋体"/>
      <charset val="0"/>
      <scheme val="minor"/>
    </font>
    <font>
      <b/>
      <sz val="13"/>
      <color theme="3"/>
      <name val="宋体"/>
      <charset val="134"/>
      <scheme val="minor"/>
    </font>
    <font>
      <b/>
      <sz val="11"/>
      <color rgb="FF3F3F3F"/>
      <name val="宋体"/>
      <charset val="0"/>
      <scheme val="minor"/>
    </font>
    <font>
      <sz val="12"/>
      <color indexed="8"/>
      <name val="宋体"/>
      <charset val="134"/>
    </font>
    <font>
      <sz val="10"/>
      <name val="黑体"/>
      <charset val="134"/>
    </font>
  </fonts>
  <fills count="36">
    <fill>
      <patternFill patternType="none"/>
    </fill>
    <fill>
      <patternFill patternType="gray125"/>
    </fill>
    <fill>
      <patternFill patternType="solid">
        <fgColor theme="0"/>
        <bgColor indexed="64"/>
      </patternFill>
    </fill>
    <fill>
      <gradientFill degree="90">
        <stop position="0">
          <color theme="0"/>
        </stop>
        <stop position="1">
          <color theme="0"/>
        </stop>
      </gradientFill>
    </fill>
    <fill>
      <patternFill patternType="solid">
        <fgColor indexed="9"/>
        <bgColor indexed="64"/>
      </patternFill>
    </fill>
    <fill>
      <patternFill patternType="solid">
        <fgColor rgb="FFFFEB9C"/>
        <bgColor indexed="64"/>
      </patternFill>
    </fill>
    <fill>
      <patternFill patternType="solid">
        <fgColor rgb="FFC6EFCE"/>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FC7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4"/>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theme="8"/>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27" fillId="9" borderId="0" applyNumberFormat="0" applyBorder="0" applyAlignment="0" applyProtection="0">
      <alignment vertical="center"/>
    </xf>
    <xf numFmtId="0" fontId="25" fillId="7"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11" borderId="0" applyNumberFormat="0" applyBorder="0" applyAlignment="0" applyProtection="0">
      <alignment vertical="center"/>
    </xf>
    <xf numFmtId="0" fontId="28" fillId="16" borderId="0" applyNumberFormat="0" applyBorder="0" applyAlignment="0" applyProtection="0">
      <alignment vertical="center"/>
    </xf>
    <xf numFmtId="43" fontId="0" fillId="0" borderId="0" applyFont="0" applyFill="0" applyBorder="0" applyAlignment="0" applyProtection="0">
      <alignment vertical="center"/>
    </xf>
    <xf numFmtId="0" fontId="26" fillId="22"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24" borderId="16" applyNumberFormat="0" applyFont="0" applyAlignment="0" applyProtection="0">
      <alignment vertical="center"/>
    </xf>
    <xf numFmtId="0" fontId="26" fillId="26" borderId="0" applyNumberFormat="0" applyBorder="0" applyAlignment="0" applyProtection="0">
      <alignment vertical="center"/>
    </xf>
    <xf numFmtId="0" fontId="3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0" fillId="0" borderId="14" applyNumberFormat="0" applyFill="0" applyAlignment="0" applyProtection="0">
      <alignment vertical="center"/>
    </xf>
    <xf numFmtId="0" fontId="37" fillId="0" borderId="14" applyNumberFormat="0" applyFill="0" applyAlignment="0" applyProtection="0">
      <alignment vertical="center"/>
    </xf>
    <xf numFmtId="0" fontId="26" fillId="8" borderId="0" applyNumberFormat="0" applyBorder="0" applyAlignment="0" applyProtection="0">
      <alignment vertical="center"/>
    </xf>
    <xf numFmtId="0" fontId="31" fillId="0" borderId="15" applyNumberFormat="0" applyFill="0" applyAlignment="0" applyProtection="0">
      <alignment vertical="center"/>
    </xf>
    <xf numFmtId="0" fontId="26" fillId="18" borderId="0" applyNumberFormat="0" applyBorder="0" applyAlignment="0" applyProtection="0">
      <alignment vertical="center"/>
    </xf>
    <xf numFmtId="0" fontId="38" fillId="23" borderId="18" applyNumberFormat="0" applyAlignment="0" applyProtection="0">
      <alignment vertical="center"/>
    </xf>
    <xf numFmtId="0" fontId="33" fillId="23" borderId="12" applyNumberFormat="0" applyAlignment="0" applyProtection="0">
      <alignment vertical="center"/>
    </xf>
    <xf numFmtId="0" fontId="36" fillId="27" borderId="17" applyNumberFormat="0" applyAlignment="0" applyProtection="0">
      <alignment vertical="center"/>
    </xf>
    <xf numFmtId="0" fontId="27" fillId="17" borderId="0" applyNumberFormat="0" applyBorder="0" applyAlignment="0" applyProtection="0">
      <alignment vertical="center"/>
    </xf>
    <xf numFmtId="0" fontId="26" fillId="10" borderId="0" applyNumberFormat="0" applyBorder="0" applyAlignment="0" applyProtection="0">
      <alignment vertical="center"/>
    </xf>
    <xf numFmtId="0" fontId="20" fillId="0" borderId="11" applyNumberFormat="0" applyFill="0" applyAlignment="0" applyProtection="0">
      <alignment vertical="center"/>
    </xf>
    <xf numFmtId="0" fontId="29" fillId="0" borderId="13" applyNumberFormat="0" applyFill="0" applyAlignment="0" applyProtection="0">
      <alignment vertical="center"/>
    </xf>
    <xf numFmtId="0" fontId="24" fillId="6" borderId="0" applyNumberFormat="0" applyBorder="0" applyAlignment="0" applyProtection="0">
      <alignment vertical="center"/>
    </xf>
    <xf numFmtId="0" fontId="23" fillId="5" borderId="0" applyNumberFormat="0" applyBorder="0" applyAlignment="0" applyProtection="0">
      <alignment vertical="center"/>
    </xf>
    <xf numFmtId="0" fontId="27" fillId="15" borderId="0" applyNumberFormat="0" applyBorder="0" applyAlignment="0" applyProtection="0">
      <alignment vertical="center"/>
    </xf>
    <xf numFmtId="0" fontId="26" fillId="28" borderId="0" applyNumberFormat="0" applyBorder="0" applyAlignment="0" applyProtection="0">
      <alignment vertical="center"/>
    </xf>
    <xf numFmtId="0" fontId="27" fillId="30" borderId="0" applyNumberFormat="0" applyBorder="0" applyAlignment="0" applyProtection="0">
      <alignment vertical="center"/>
    </xf>
    <xf numFmtId="0" fontId="39" fillId="0" borderId="0"/>
    <xf numFmtId="0" fontId="27" fillId="14" borderId="0" applyNumberFormat="0" applyBorder="0" applyAlignment="0" applyProtection="0">
      <alignment vertical="center"/>
    </xf>
    <xf numFmtId="0" fontId="27" fillId="21" borderId="0" applyNumberFormat="0" applyBorder="0" applyAlignment="0" applyProtection="0">
      <alignment vertical="center"/>
    </xf>
    <xf numFmtId="0" fontId="27" fillId="31" borderId="0" applyNumberFormat="0" applyBorder="0" applyAlignment="0" applyProtection="0">
      <alignment vertical="center"/>
    </xf>
    <xf numFmtId="0" fontId="26" fillId="13" borderId="0" applyNumberFormat="0" applyBorder="0" applyAlignment="0" applyProtection="0">
      <alignment vertical="center"/>
    </xf>
    <xf numFmtId="0" fontId="26" fillId="33" borderId="0" applyNumberFormat="0" applyBorder="0" applyAlignment="0" applyProtection="0">
      <alignment vertical="center"/>
    </xf>
    <xf numFmtId="0" fontId="27" fillId="25" borderId="0" applyNumberFormat="0" applyBorder="0" applyAlignment="0" applyProtection="0">
      <alignment vertical="center"/>
    </xf>
    <xf numFmtId="0" fontId="27" fillId="20" borderId="0" applyNumberFormat="0" applyBorder="0" applyAlignment="0" applyProtection="0">
      <alignment vertical="center"/>
    </xf>
    <xf numFmtId="0" fontId="26" fillId="35" borderId="0" applyNumberFormat="0" applyBorder="0" applyAlignment="0" applyProtection="0">
      <alignment vertical="center"/>
    </xf>
    <xf numFmtId="0" fontId="27" fillId="32" borderId="0" applyNumberFormat="0" applyBorder="0" applyAlignment="0" applyProtection="0">
      <alignment vertical="center"/>
    </xf>
    <xf numFmtId="0" fontId="26" fillId="29" borderId="0" applyNumberFormat="0" applyBorder="0" applyAlignment="0" applyProtection="0">
      <alignment vertical="center"/>
    </xf>
    <xf numFmtId="0" fontId="26" fillId="19" borderId="0" applyNumberFormat="0" applyBorder="0" applyAlignment="0" applyProtection="0">
      <alignment vertical="center"/>
    </xf>
    <xf numFmtId="0" fontId="27" fillId="34" borderId="0" applyNumberFormat="0" applyBorder="0" applyAlignment="0" applyProtection="0">
      <alignment vertical="center"/>
    </xf>
    <xf numFmtId="0" fontId="26" fillId="12" borderId="0" applyNumberFormat="0" applyBorder="0" applyAlignment="0" applyProtection="0">
      <alignment vertical="center"/>
    </xf>
  </cellStyleXfs>
  <cellXfs count="141">
    <xf numFmtId="0" fontId="0" fillId="0" borderId="0" xfId="0">
      <alignment vertical="center"/>
    </xf>
    <xf numFmtId="0" fontId="0" fillId="0" borderId="0" xfId="0" applyFont="1" applyFill="1" applyBorder="1" applyAlignment="1">
      <alignment vertical="center"/>
    </xf>
    <xf numFmtId="0" fontId="0" fillId="0" borderId="0" xfId="0" applyFont="1" applyFill="1" applyAlignment="1">
      <alignment vertical="center" wrapText="1"/>
    </xf>
    <xf numFmtId="0" fontId="1"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14" fontId="6"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176" fontId="0"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xf>
    <xf numFmtId="0" fontId="0"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57"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2" fillId="0" borderId="1" xfId="36" applyFont="1" applyFill="1" applyBorder="1" applyAlignment="1" applyProtection="1">
      <alignment horizontal="center" vertical="center" wrapText="1"/>
      <protection locked="0"/>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2" fillId="0" borderId="1" xfId="0" applyFont="1" applyFill="1" applyBorder="1" applyAlignment="1">
      <alignment horizontal="center" vertical="center"/>
    </xf>
    <xf numFmtId="31" fontId="6"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0" fillId="0" borderId="3" xfId="0" applyFont="1" applyFill="1" applyBorder="1" applyAlignment="1">
      <alignment horizontal="center" vertical="center"/>
    </xf>
    <xf numFmtId="14" fontId="0" fillId="0" borderId="1" xfId="0" applyNumberFormat="1" applyFont="1" applyFill="1" applyBorder="1" applyAlignment="1">
      <alignment horizontal="center" vertical="center"/>
    </xf>
    <xf numFmtId="58"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xf>
    <xf numFmtId="177" fontId="0"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10" fillId="0" borderId="5"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179" fontId="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xf>
    <xf numFmtId="180" fontId="6" fillId="0" borderId="1" xfId="0" applyNumberFormat="1" applyFont="1" applyFill="1" applyBorder="1" applyAlignment="1">
      <alignment horizontal="center" vertical="center"/>
    </xf>
    <xf numFmtId="180" fontId="0" fillId="0" borderId="1" xfId="0" applyNumberFormat="1" applyFont="1" applyFill="1" applyBorder="1" applyAlignment="1">
      <alignment horizontal="center" vertical="center"/>
    </xf>
    <xf numFmtId="179" fontId="6" fillId="0"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176" fontId="6" fillId="4" borderId="1" xfId="0" applyNumberFormat="1" applyFont="1" applyFill="1" applyBorder="1" applyAlignment="1">
      <alignment horizontal="center" vertical="center"/>
    </xf>
    <xf numFmtId="58" fontId="6" fillId="0" borderId="1" xfId="0" applyNumberFormat="1" applyFont="1" applyFill="1" applyBorder="1" applyAlignment="1">
      <alignment horizontal="center" vertical="center"/>
    </xf>
    <xf numFmtId="20" fontId="6" fillId="0"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14" fontId="6" fillId="2"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8" fillId="0"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wrapText="1" shrinkToFit="1"/>
    </xf>
    <xf numFmtId="0" fontId="8" fillId="2" borderId="1" xfId="0" applyNumberFormat="1" applyFont="1" applyFill="1" applyBorder="1" applyAlignment="1">
      <alignment horizontal="center" vertical="center" wrapText="1"/>
    </xf>
    <xf numFmtId="0" fontId="8" fillId="0" borderId="1" xfId="0" applyFont="1" applyFill="1" applyBorder="1" applyAlignment="1" applyProtection="1">
      <alignment horizontal="center" vertical="center" wrapText="1" shrinkToFit="1"/>
      <protection locked="0"/>
    </xf>
    <xf numFmtId="181" fontId="8" fillId="0" borderId="1" xfId="0" applyNumberFormat="1" applyFont="1" applyFill="1" applyBorder="1" applyAlignment="1" applyProtection="1">
      <alignment horizontal="center" vertical="center" wrapText="1"/>
    </xf>
    <xf numFmtId="182" fontId="8" fillId="0" borderId="1" xfId="0" applyNumberFormat="1" applyFont="1" applyFill="1" applyBorder="1" applyAlignment="1" applyProtection="1">
      <alignment horizontal="center" vertical="center" wrapText="1" shrinkToFit="1"/>
    </xf>
    <xf numFmtId="181" fontId="8" fillId="0" borderId="1" xfId="0" applyNumberFormat="1" applyFont="1" applyFill="1" applyBorder="1" applyAlignment="1" applyProtection="1">
      <alignment horizontal="center" vertical="center" wrapText="1" shrinkToFit="1"/>
    </xf>
    <xf numFmtId="0" fontId="8" fillId="2" borderId="1" xfId="0" applyFont="1" applyFill="1" applyBorder="1" applyAlignment="1">
      <alignment horizontal="center" vertical="center" wrapText="1"/>
    </xf>
    <xf numFmtId="0" fontId="13" fillId="0" borderId="1" xfId="0" applyFont="1" applyFill="1" applyBorder="1" applyAlignment="1" applyProtection="1">
      <alignment horizontal="center" vertical="center" wrapText="1" shrinkToFit="1"/>
    </xf>
    <xf numFmtId="0" fontId="14" fillId="2" borderId="1" xfId="0" applyFont="1" applyFill="1" applyBorder="1" applyAlignment="1">
      <alignment horizontal="center" vertical="center" wrapText="1"/>
    </xf>
    <xf numFmtId="0" fontId="4" fillId="0" borderId="6"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181" fontId="8" fillId="0" borderId="7" xfId="0" applyNumberFormat="1" applyFont="1" applyFill="1" applyBorder="1" applyAlignment="1" applyProtection="1">
      <alignment horizontal="center" vertical="center" shrinkToFit="1"/>
    </xf>
    <xf numFmtId="181" fontId="8" fillId="0" borderId="4" xfId="0" applyNumberFormat="1" applyFont="1" applyFill="1" applyBorder="1" applyAlignment="1" applyProtection="1">
      <alignment horizontal="center" vertical="center" shrinkToFit="1"/>
    </xf>
    <xf numFmtId="0" fontId="8" fillId="0" borderId="0" xfId="0" applyFont="1" applyFill="1" applyBorder="1" applyAlignment="1" applyProtection="1">
      <alignment vertical="center" wrapText="1"/>
    </xf>
    <xf numFmtId="0" fontId="8" fillId="0" borderId="0" xfId="0" applyFont="1" applyFill="1" applyAlignment="1" applyProtection="1">
      <alignment horizontal="center" vertical="center"/>
    </xf>
    <xf numFmtId="0" fontId="8" fillId="2" borderId="0" xfId="0" applyFont="1" applyFill="1" applyAlignment="1">
      <alignment vertical="center"/>
    </xf>
    <xf numFmtId="0" fontId="12" fillId="0" borderId="0" xfId="0" applyFont="1" applyFill="1" applyAlignment="1" applyProtection="1">
      <alignment horizontal="center" vertical="center"/>
    </xf>
    <xf numFmtId="0" fontId="5" fillId="0" borderId="8" xfId="0" applyFont="1" applyFill="1" applyBorder="1" applyAlignment="1" applyProtection="1">
      <alignment horizontal="center" vertical="center"/>
    </xf>
    <xf numFmtId="0" fontId="5"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3"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shrinkToFit="1"/>
    </xf>
    <xf numFmtId="0" fontId="16" fillId="0"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17" fillId="0" borderId="1" xfId="0" applyFont="1" applyFill="1" applyBorder="1" applyAlignment="1" applyProtection="1">
      <alignment horizontal="center" vertical="center" wrapText="1"/>
    </xf>
    <xf numFmtId="181" fontId="17" fillId="0" borderId="1" xfId="0" applyNumberFormat="1" applyFont="1" applyFill="1" applyBorder="1" applyAlignment="1" applyProtection="1">
      <alignment horizontal="center" vertical="center" wrapText="1"/>
    </xf>
    <xf numFmtId="182" fontId="17" fillId="0" borderId="1" xfId="0" applyNumberFormat="1" applyFont="1" applyFill="1" applyBorder="1" applyAlignment="1" applyProtection="1">
      <alignment horizontal="center" vertical="center" wrapText="1" shrinkToFit="1"/>
    </xf>
    <xf numFmtId="181" fontId="17" fillId="0" borderId="1" xfId="0" applyNumberFormat="1" applyFont="1" applyFill="1" applyBorder="1" applyAlignment="1" applyProtection="1">
      <alignment horizontal="center" vertical="center" wrapText="1" shrinkToFit="1"/>
    </xf>
    <xf numFmtId="31" fontId="17" fillId="0" borderId="1" xfId="0" applyNumberFormat="1" applyFont="1" applyFill="1" applyBorder="1" applyAlignment="1" applyProtection="1">
      <alignment horizontal="center" vertical="center" wrapText="1" shrinkToFit="1"/>
      <protection locked="0"/>
    </xf>
    <xf numFmtId="0" fontId="8"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shrinkToFit="1"/>
      <protection locked="0"/>
    </xf>
    <xf numFmtId="58" fontId="8" fillId="0" borderId="1" xfId="0" applyNumberFormat="1" applyFont="1" applyFill="1" applyBorder="1" applyAlignment="1" applyProtection="1">
      <alignment horizontal="center" vertical="center" wrapText="1" shrinkToFit="1"/>
      <protection locked="0"/>
    </xf>
    <xf numFmtId="0" fontId="19" fillId="0" borderId="1" xfId="0" applyFont="1" applyFill="1" applyBorder="1" applyAlignment="1" applyProtection="1">
      <alignment horizontal="center" vertical="center" wrapText="1" shrinkToFit="1"/>
      <protection locked="0"/>
    </xf>
    <xf numFmtId="0" fontId="15" fillId="2" borderId="1" xfId="0" applyFont="1" applyFill="1" applyBorder="1" applyAlignment="1" applyProtection="1">
      <alignment horizontal="center" vertical="center" wrapText="1" shrinkToFit="1"/>
    </xf>
    <xf numFmtId="0" fontId="15" fillId="0" borderId="1" xfId="0" applyFont="1" applyFill="1" applyBorder="1" applyAlignment="1" applyProtection="1">
      <alignment horizontal="center" vertical="center" wrapText="1"/>
    </xf>
    <xf numFmtId="181" fontId="15" fillId="0" borderId="1" xfId="0" applyNumberFormat="1" applyFont="1" applyFill="1" applyBorder="1" applyAlignment="1" applyProtection="1">
      <alignment horizontal="center" vertical="center" wrapText="1"/>
    </xf>
    <xf numFmtId="182" fontId="15" fillId="0" borderId="1" xfId="0" applyNumberFormat="1" applyFont="1" applyFill="1" applyBorder="1" applyAlignment="1" applyProtection="1">
      <alignment horizontal="center" vertical="center" wrapText="1" shrinkToFit="1"/>
    </xf>
    <xf numFmtId="181" fontId="15" fillId="0" borderId="1" xfId="0" applyNumberFormat="1" applyFont="1" applyFill="1" applyBorder="1" applyAlignment="1" applyProtection="1">
      <alignment horizontal="center" vertical="center" wrapText="1" shrinkToFit="1"/>
    </xf>
    <xf numFmtId="58" fontId="19" fillId="0" borderId="1" xfId="0" applyNumberFormat="1" applyFont="1" applyFill="1" applyBorder="1" applyAlignment="1" applyProtection="1">
      <alignment horizontal="center" vertical="center" wrapText="1" shrinkToFit="1"/>
      <protection locked="0"/>
    </xf>
    <xf numFmtId="0" fontId="17" fillId="0" borderId="1" xfId="0" applyFont="1" applyFill="1" applyBorder="1" applyAlignment="1" applyProtection="1">
      <alignment horizontal="center" vertical="center" wrapText="1" shrinkToFit="1"/>
    </xf>
    <xf numFmtId="0" fontId="8" fillId="2" borderId="0" xfId="0" applyFont="1" applyFill="1" applyAlignment="1" applyProtection="1">
      <alignment horizontal="center" vertical="center"/>
    </xf>
    <xf numFmtId="0" fontId="4" fillId="0" borderId="10" xfId="0" applyFont="1" applyFill="1" applyBorder="1" applyAlignment="1" applyProtection="1">
      <alignment horizontal="center" vertical="center" shrinkToFi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常规_HQ" xfId="36"/>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175</xdr:row>
      <xdr:rowOff>142875</xdr:rowOff>
    </xdr:from>
    <xdr:ext cx="184730" cy="264560"/>
    <xdr:sp>
      <xdr:nvSpPr>
        <xdr:cNvPr id="2" name="TextBox 1"/>
        <xdr:cNvSpPr txBox="1"/>
      </xdr:nvSpPr>
      <xdr:spPr>
        <a:xfrm>
          <a:off x="9648825" y="4882832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T107"/>
  <sheetViews>
    <sheetView zoomScaleSheetLayoutView="60" workbookViewId="0">
      <selection activeCell="L5" sqref="L5"/>
    </sheetView>
  </sheetViews>
  <sheetFormatPr defaultColWidth="9" defaultRowHeight="14.25"/>
  <cols>
    <col min="1" max="1" width="6.6" style="112" customWidth="1"/>
    <col min="2" max="2" width="11.75" style="112" customWidth="1"/>
    <col min="3" max="3" width="27.625" style="112" customWidth="1"/>
    <col min="4" max="4" width="22.625" style="112" customWidth="1"/>
    <col min="5" max="5" width="44.875" style="112" customWidth="1"/>
    <col min="6" max="6" width="9.9" style="112" customWidth="1"/>
    <col min="7" max="7" width="5.7" style="112" customWidth="1"/>
    <col min="8" max="8" width="11.25" style="112" customWidth="1"/>
    <col min="9" max="9" width="13.75" style="112" customWidth="1"/>
    <col min="10" max="253" width="8.9" style="112"/>
    <col min="254" max="16384" width="9" style="112"/>
  </cols>
  <sheetData>
    <row r="1" ht="31.05" customHeight="1" spans="1:9">
      <c r="A1" s="114" t="s">
        <v>0</v>
      </c>
      <c r="B1" s="114"/>
      <c r="C1" s="114"/>
      <c r="D1" s="114"/>
      <c r="E1" s="114"/>
      <c r="F1" s="114"/>
      <c r="G1" s="114"/>
      <c r="H1" s="114"/>
      <c r="I1" s="114"/>
    </row>
    <row r="2" ht="25.05" customHeight="1" spans="1:9">
      <c r="A2" s="22" t="s">
        <v>1</v>
      </c>
      <c r="B2" s="115" t="s">
        <v>2</v>
      </c>
      <c r="C2" s="14" t="s">
        <v>3</v>
      </c>
      <c r="D2" s="14" t="s">
        <v>4</v>
      </c>
      <c r="E2" s="116" t="s">
        <v>5</v>
      </c>
      <c r="F2" s="116" t="s">
        <v>6</v>
      </c>
      <c r="G2" s="14" t="s">
        <v>7</v>
      </c>
      <c r="H2" s="14" t="s">
        <v>8</v>
      </c>
      <c r="I2" s="22" t="s">
        <v>9</v>
      </c>
    </row>
    <row r="3" ht="28" customHeight="1" spans="1:9">
      <c r="A3" s="117"/>
      <c r="B3" s="118"/>
      <c r="C3" s="116"/>
      <c r="D3" s="116"/>
      <c r="E3" s="119"/>
      <c r="F3" s="119"/>
      <c r="G3" s="117"/>
      <c r="H3" s="117"/>
      <c r="I3" s="117"/>
    </row>
    <row r="4" ht="28" customHeight="1" spans="1:9">
      <c r="A4" s="97" t="s">
        <v>10</v>
      </c>
      <c r="B4" s="97"/>
      <c r="C4" s="97"/>
      <c r="D4" s="97"/>
      <c r="E4" s="97"/>
      <c r="F4" s="97"/>
      <c r="G4" s="97"/>
      <c r="H4" s="97"/>
      <c r="I4" s="97"/>
    </row>
    <row r="5" ht="41" customHeight="1" spans="1:9">
      <c r="A5" s="98">
        <v>1</v>
      </c>
      <c r="B5" s="98" t="s">
        <v>11</v>
      </c>
      <c r="C5" s="98" t="s">
        <v>12</v>
      </c>
      <c r="D5" s="98" t="s">
        <v>13</v>
      </c>
      <c r="E5" s="100" t="s">
        <v>14</v>
      </c>
      <c r="F5" s="101">
        <v>100</v>
      </c>
      <c r="G5" s="102">
        <v>16</v>
      </c>
      <c r="H5" s="103">
        <f t="shared" ref="H5:H14" si="0">F5*G5</f>
        <v>1600</v>
      </c>
      <c r="I5" s="98" t="s">
        <v>15</v>
      </c>
    </row>
    <row r="6" ht="41" customHeight="1" spans="1:9">
      <c r="A6" s="98">
        <v>2</v>
      </c>
      <c r="B6" s="98" t="s">
        <v>16</v>
      </c>
      <c r="C6" s="98" t="s">
        <v>12</v>
      </c>
      <c r="D6" s="98" t="s">
        <v>13</v>
      </c>
      <c r="E6" s="100" t="s">
        <v>14</v>
      </c>
      <c r="F6" s="101">
        <v>100</v>
      </c>
      <c r="G6" s="102">
        <v>16</v>
      </c>
      <c r="H6" s="103">
        <f t="shared" si="0"/>
        <v>1600</v>
      </c>
      <c r="I6" s="98" t="s">
        <v>15</v>
      </c>
    </row>
    <row r="7" ht="41" customHeight="1" spans="1:9">
      <c r="A7" s="98">
        <v>3</v>
      </c>
      <c r="B7" s="98" t="s">
        <v>17</v>
      </c>
      <c r="C7" s="98" t="s">
        <v>12</v>
      </c>
      <c r="D7" s="98" t="s">
        <v>13</v>
      </c>
      <c r="E7" s="100" t="s">
        <v>14</v>
      </c>
      <c r="F7" s="101">
        <v>100</v>
      </c>
      <c r="G7" s="102">
        <v>16</v>
      </c>
      <c r="H7" s="103">
        <f t="shared" si="0"/>
        <v>1600</v>
      </c>
      <c r="I7" s="98" t="s">
        <v>15</v>
      </c>
    </row>
    <row r="8" ht="41" customHeight="1" spans="1:9">
      <c r="A8" s="98">
        <v>4</v>
      </c>
      <c r="B8" s="98" t="s">
        <v>18</v>
      </c>
      <c r="C8" s="98" t="s">
        <v>12</v>
      </c>
      <c r="D8" s="98" t="s">
        <v>13</v>
      </c>
      <c r="E8" s="100" t="s">
        <v>14</v>
      </c>
      <c r="F8" s="101">
        <v>100</v>
      </c>
      <c r="G8" s="102">
        <v>16</v>
      </c>
      <c r="H8" s="103">
        <f t="shared" si="0"/>
        <v>1600</v>
      </c>
      <c r="I8" s="98" t="s">
        <v>15</v>
      </c>
    </row>
    <row r="9" ht="41" customHeight="1" spans="1:9">
      <c r="A9" s="98">
        <v>5</v>
      </c>
      <c r="B9" s="98" t="s">
        <v>19</v>
      </c>
      <c r="C9" s="98" t="s">
        <v>12</v>
      </c>
      <c r="D9" s="98" t="s">
        <v>13</v>
      </c>
      <c r="E9" s="100" t="s">
        <v>14</v>
      </c>
      <c r="F9" s="101">
        <v>100</v>
      </c>
      <c r="G9" s="102">
        <v>16</v>
      </c>
      <c r="H9" s="103">
        <f t="shared" si="0"/>
        <v>1600</v>
      </c>
      <c r="I9" s="98" t="s">
        <v>15</v>
      </c>
    </row>
    <row r="10" s="111" customFormat="1" ht="68" customHeight="1" spans="1:9">
      <c r="A10" s="98">
        <v>6</v>
      </c>
      <c r="B10" s="98" t="s">
        <v>20</v>
      </c>
      <c r="C10" s="98" t="s">
        <v>12</v>
      </c>
      <c r="D10" s="120" t="s">
        <v>21</v>
      </c>
      <c r="E10" s="100" t="s">
        <v>22</v>
      </c>
      <c r="F10" s="121">
        <v>100</v>
      </c>
      <c r="G10" s="102">
        <v>4</v>
      </c>
      <c r="H10" s="121">
        <f t="shared" si="0"/>
        <v>400</v>
      </c>
      <c r="I10" s="138" t="s">
        <v>23</v>
      </c>
    </row>
    <row r="11" s="112" customFormat="1" ht="45" customHeight="1" spans="1:9">
      <c r="A11" s="98">
        <v>7</v>
      </c>
      <c r="B11" s="98" t="s">
        <v>24</v>
      </c>
      <c r="C11" s="98" t="s">
        <v>12</v>
      </c>
      <c r="D11" s="98" t="s">
        <v>25</v>
      </c>
      <c r="E11" s="122" t="s">
        <v>26</v>
      </c>
      <c r="F11" s="101">
        <v>100</v>
      </c>
      <c r="G11" s="102">
        <v>1</v>
      </c>
      <c r="H11" s="103">
        <f t="shared" si="0"/>
        <v>100</v>
      </c>
      <c r="I11" s="98" t="s">
        <v>27</v>
      </c>
    </row>
    <row r="12" s="112" customFormat="1" ht="45" customHeight="1" spans="1:9">
      <c r="A12" s="98">
        <v>8</v>
      </c>
      <c r="B12" s="98" t="s">
        <v>28</v>
      </c>
      <c r="C12" s="98" t="s">
        <v>12</v>
      </c>
      <c r="D12" s="98" t="s">
        <v>25</v>
      </c>
      <c r="E12" s="122" t="s">
        <v>26</v>
      </c>
      <c r="F12" s="101">
        <v>100</v>
      </c>
      <c r="G12" s="102">
        <v>1</v>
      </c>
      <c r="H12" s="103">
        <f t="shared" si="0"/>
        <v>100</v>
      </c>
      <c r="I12" s="98" t="s">
        <v>27</v>
      </c>
    </row>
    <row r="13" s="112" customFormat="1" ht="45" customHeight="1" spans="1:9">
      <c r="A13" s="98">
        <v>9</v>
      </c>
      <c r="B13" s="98" t="s">
        <v>29</v>
      </c>
      <c r="C13" s="98" t="s">
        <v>12</v>
      </c>
      <c r="D13" s="98" t="s">
        <v>25</v>
      </c>
      <c r="E13" s="122" t="s">
        <v>26</v>
      </c>
      <c r="F13" s="101">
        <v>100</v>
      </c>
      <c r="G13" s="102">
        <v>1</v>
      </c>
      <c r="H13" s="103">
        <f t="shared" si="0"/>
        <v>100</v>
      </c>
      <c r="I13" s="98" t="s">
        <v>27</v>
      </c>
    </row>
    <row r="14" s="112" customFormat="1" ht="45" customHeight="1" spans="1:9">
      <c r="A14" s="98">
        <v>10</v>
      </c>
      <c r="B14" s="98" t="s">
        <v>30</v>
      </c>
      <c r="C14" s="98" t="s">
        <v>12</v>
      </c>
      <c r="D14" s="98" t="s">
        <v>25</v>
      </c>
      <c r="E14" s="122" t="s">
        <v>26</v>
      </c>
      <c r="F14" s="101">
        <v>100</v>
      </c>
      <c r="G14" s="102">
        <v>1</v>
      </c>
      <c r="H14" s="103">
        <f t="shared" si="0"/>
        <v>100</v>
      </c>
      <c r="I14" s="98" t="s">
        <v>27</v>
      </c>
    </row>
    <row r="15" s="112" customFormat="1" ht="45" customHeight="1" spans="1:9">
      <c r="A15" s="98">
        <v>11</v>
      </c>
      <c r="B15" s="98" t="s">
        <v>29</v>
      </c>
      <c r="C15" s="98" t="s">
        <v>12</v>
      </c>
      <c r="D15" s="98" t="s">
        <v>25</v>
      </c>
      <c r="E15" s="123" t="s">
        <v>31</v>
      </c>
      <c r="F15" s="124">
        <v>100</v>
      </c>
      <c r="G15" s="125">
        <v>1</v>
      </c>
      <c r="H15" s="126">
        <v>100</v>
      </c>
      <c r="I15" s="138" t="s">
        <v>32</v>
      </c>
    </row>
    <row r="16" s="112" customFormat="1" ht="45" customHeight="1" spans="1:9">
      <c r="A16" s="98">
        <v>12</v>
      </c>
      <c r="B16" s="98" t="s">
        <v>20</v>
      </c>
      <c r="C16" s="98" t="s">
        <v>12</v>
      </c>
      <c r="D16" s="98" t="s">
        <v>25</v>
      </c>
      <c r="E16" s="127" t="s">
        <v>33</v>
      </c>
      <c r="F16" s="124">
        <v>100</v>
      </c>
      <c r="G16" s="125">
        <v>1</v>
      </c>
      <c r="H16" s="126">
        <f t="shared" ref="H16:H27" si="1">F16*G16</f>
        <v>100</v>
      </c>
      <c r="I16" s="138" t="s">
        <v>32</v>
      </c>
    </row>
    <row r="17" s="112" customFormat="1" ht="45" customHeight="1" spans="1:9">
      <c r="A17" s="98">
        <v>13</v>
      </c>
      <c r="B17" s="98" t="s">
        <v>34</v>
      </c>
      <c r="C17" s="98" t="s">
        <v>12</v>
      </c>
      <c r="D17" s="98" t="s">
        <v>25</v>
      </c>
      <c r="E17" s="127" t="s">
        <v>33</v>
      </c>
      <c r="F17" s="124">
        <v>100</v>
      </c>
      <c r="G17" s="125">
        <v>1</v>
      </c>
      <c r="H17" s="126">
        <f t="shared" si="1"/>
        <v>100</v>
      </c>
      <c r="I17" s="138" t="s">
        <v>32</v>
      </c>
    </row>
    <row r="18" s="112" customFormat="1" ht="45" customHeight="1" spans="1:9">
      <c r="A18" s="98">
        <v>14</v>
      </c>
      <c r="B18" s="98" t="s">
        <v>35</v>
      </c>
      <c r="C18" s="98" t="s">
        <v>12</v>
      </c>
      <c r="D18" s="98" t="s">
        <v>25</v>
      </c>
      <c r="E18" s="127" t="s">
        <v>33</v>
      </c>
      <c r="F18" s="124">
        <v>100</v>
      </c>
      <c r="G18" s="125">
        <v>1</v>
      </c>
      <c r="H18" s="126">
        <f t="shared" si="1"/>
        <v>100</v>
      </c>
      <c r="I18" s="138" t="s">
        <v>32</v>
      </c>
    </row>
    <row r="19" s="112" customFormat="1" ht="45" customHeight="1" spans="1:9">
      <c r="A19" s="98">
        <v>15</v>
      </c>
      <c r="B19" s="98" t="s">
        <v>36</v>
      </c>
      <c r="C19" s="98" t="s">
        <v>12</v>
      </c>
      <c r="D19" s="98" t="s">
        <v>25</v>
      </c>
      <c r="E19" s="127" t="s">
        <v>33</v>
      </c>
      <c r="F19" s="124">
        <v>100</v>
      </c>
      <c r="G19" s="125">
        <v>1</v>
      </c>
      <c r="H19" s="126">
        <f t="shared" si="1"/>
        <v>100</v>
      </c>
      <c r="I19" s="138" t="s">
        <v>32</v>
      </c>
    </row>
    <row r="20" s="112" customFormat="1" ht="45" customHeight="1" spans="1:9">
      <c r="A20" s="98">
        <v>16</v>
      </c>
      <c r="B20" s="98" t="s">
        <v>37</v>
      </c>
      <c r="C20" s="98" t="s">
        <v>12</v>
      </c>
      <c r="D20" s="98" t="s">
        <v>25</v>
      </c>
      <c r="E20" s="127" t="s">
        <v>33</v>
      </c>
      <c r="F20" s="124">
        <v>100</v>
      </c>
      <c r="G20" s="125">
        <v>1</v>
      </c>
      <c r="H20" s="126">
        <f t="shared" si="1"/>
        <v>100</v>
      </c>
      <c r="I20" s="138" t="s">
        <v>32</v>
      </c>
    </row>
    <row r="21" s="112" customFormat="1" ht="45" customHeight="1" spans="1:9">
      <c r="A21" s="98">
        <v>17</v>
      </c>
      <c r="B21" s="98" t="s">
        <v>38</v>
      </c>
      <c r="C21" s="98" t="s">
        <v>12</v>
      </c>
      <c r="D21" s="98" t="s">
        <v>25</v>
      </c>
      <c r="E21" s="127" t="s">
        <v>33</v>
      </c>
      <c r="F21" s="124">
        <v>100</v>
      </c>
      <c r="G21" s="125">
        <v>1</v>
      </c>
      <c r="H21" s="126">
        <f t="shared" si="1"/>
        <v>100</v>
      </c>
      <c r="I21" s="138" t="s">
        <v>32</v>
      </c>
    </row>
    <row r="22" s="112" customFormat="1" ht="45" customHeight="1" spans="1:9">
      <c r="A22" s="98">
        <v>18</v>
      </c>
      <c r="B22" s="98" t="s">
        <v>39</v>
      </c>
      <c r="C22" s="98" t="s">
        <v>12</v>
      </c>
      <c r="D22" s="98" t="s">
        <v>25</v>
      </c>
      <c r="E22" s="127" t="s">
        <v>33</v>
      </c>
      <c r="F22" s="124">
        <v>100</v>
      </c>
      <c r="G22" s="125">
        <v>1</v>
      </c>
      <c r="H22" s="126">
        <f t="shared" si="1"/>
        <v>100</v>
      </c>
      <c r="I22" s="138" t="s">
        <v>32</v>
      </c>
    </row>
    <row r="23" s="112" customFormat="1" ht="45" customHeight="1" spans="1:9">
      <c r="A23" s="98">
        <v>19</v>
      </c>
      <c r="B23" s="98" t="s">
        <v>40</v>
      </c>
      <c r="C23" s="98" t="s">
        <v>12</v>
      </c>
      <c r="D23" s="98" t="s">
        <v>25</v>
      </c>
      <c r="E23" s="127" t="s">
        <v>33</v>
      </c>
      <c r="F23" s="124">
        <v>100</v>
      </c>
      <c r="G23" s="125">
        <v>1</v>
      </c>
      <c r="H23" s="126">
        <f t="shared" si="1"/>
        <v>100</v>
      </c>
      <c r="I23" s="138" t="s">
        <v>32</v>
      </c>
    </row>
    <row r="24" s="112" customFormat="1" ht="45" customHeight="1" spans="1:9">
      <c r="A24" s="98">
        <v>20</v>
      </c>
      <c r="B24" s="98" t="s">
        <v>41</v>
      </c>
      <c r="C24" s="98" t="s">
        <v>12</v>
      </c>
      <c r="D24" s="98" t="s">
        <v>25</v>
      </c>
      <c r="E24" s="127" t="s">
        <v>33</v>
      </c>
      <c r="F24" s="124">
        <v>100</v>
      </c>
      <c r="G24" s="125">
        <v>1</v>
      </c>
      <c r="H24" s="126">
        <f t="shared" si="1"/>
        <v>100</v>
      </c>
      <c r="I24" s="138" t="s">
        <v>32</v>
      </c>
    </row>
    <row r="25" s="112" customFormat="1" ht="45" customHeight="1" spans="1:9">
      <c r="A25" s="98">
        <v>21</v>
      </c>
      <c r="B25" s="98" t="s">
        <v>42</v>
      </c>
      <c r="C25" s="98" t="s">
        <v>12</v>
      </c>
      <c r="D25" s="98" t="s">
        <v>25</v>
      </c>
      <c r="E25" s="127" t="s">
        <v>33</v>
      </c>
      <c r="F25" s="124">
        <v>100</v>
      </c>
      <c r="G25" s="125">
        <v>1</v>
      </c>
      <c r="H25" s="126">
        <f t="shared" si="1"/>
        <v>100</v>
      </c>
      <c r="I25" s="138" t="s">
        <v>32</v>
      </c>
    </row>
    <row r="26" s="112" customFormat="1" ht="45" customHeight="1" spans="1:9">
      <c r="A26" s="98">
        <v>22</v>
      </c>
      <c r="B26" s="98" t="s">
        <v>43</v>
      </c>
      <c r="C26" s="98" t="s">
        <v>12</v>
      </c>
      <c r="D26" s="98" t="s">
        <v>25</v>
      </c>
      <c r="E26" s="127" t="s">
        <v>33</v>
      </c>
      <c r="F26" s="124">
        <v>100</v>
      </c>
      <c r="G26" s="125">
        <v>1</v>
      </c>
      <c r="H26" s="126">
        <f t="shared" si="1"/>
        <v>100</v>
      </c>
      <c r="I26" s="138" t="s">
        <v>32</v>
      </c>
    </row>
    <row r="27" s="112" customFormat="1" ht="45" customHeight="1" spans="1:9">
      <c r="A27" s="98">
        <v>23</v>
      </c>
      <c r="B27" s="98" t="s">
        <v>44</v>
      </c>
      <c r="C27" s="98" t="s">
        <v>12</v>
      </c>
      <c r="D27" s="98" t="s">
        <v>25</v>
      </c>
      <c r="E27" s="127" t="s">
        <v>33</v>
      </c>
      <c r="F27" s="124">
        <v>100</v>
      </c>
      <c r="G27" s="125">
        <v>1</v>
      </c>
      <c r="H27" s="126">
        <f t="shared" si="1"/>
        <v>100</v>
      </c>
      <c r="I27" s="138" t="s">
        <v>32</v>
      </c>
    </row>
    <row r="28" s="112" customFormat="1" ht="32" customHeight="1" spans="1:9">
      <c r="A28" s="105" t="s">
        <v>45</v>
      </c>
      <c r="B28" s="105"/>
      <c r="C28" s="105"/>
      <c r="D28" s="105"/>
      <c r="E28" s="105"/>
      <c r="F28" s="105"/>
      <c r="G28" s="105"/>
      <c r="H28" s="105"/>
      <c r="I28" s="105"/>
    </row>
    <row r="29" s="112" customFormat="1" ht="99" customHeight="1" spans="1:9">
      <c r="A29" s="98">
        <v>23</v>
      </c>
      <c r="B29" s="128" t="s">
        <v>41</v>
      </c>
      <c r="C29" s="98" t="s">
        <v>12</v>
      </c>
      <c r="D29" s="120" t="s">
        <v>25</v>
      </c>
      <c r="E29" s="100" t="s">
        <v>46</v>
      </c>
      <c r="F29" s="121">
        <v>100</v>
      </c>
      <c r="G29" s="102">
        <v>5.5</v>
      </c>
      <c r="H29" s="121">
        <f t="shared" ref="H29:H40" si="2">F29*G29</f>
        <v>550</v>
      </c>
      <c r="I29" s="98"/>
    </row>
    <row r="30" s="112" customFormat="1" ht="145" customHeight="1" spans="1:9">
      <c r="A30" s="98">
        <v>25</v>
      </c>
      <c r="B30" s="98" t="s">
        <v>47</v>
      </c>
      <c r="C30" s="98" t="s">
        <v>12</v>
      </c>
      <c r="D30" s="120" t="s">
        <v>25</v>
      </c>
      <c r="E30" s="129" t="s">
        <v>48</v>
      </c>
      <c r="F30" s="121">
        <v>100</v>
      </c>
      <c r="G30" s="102">
        <v>9</v>
      </c>
      <c r="H30" s="121">
        <f t="shared" si="2"/>
        <v>900</v>
      </c>
      <c r="I30" s="98"/>
    </row>
    <row r="31" s="112" customFormat="1" ht="125" customHeight="1" spans="1:9">
      <c r="A31" s="98">
        <v>27</v>
      </c>
      <c r="B31" s="128" t="s">
        <v>43</v>
      </c>
      <c r="C31" s="98" t="s">
        <v>12</v>
      </c>
      <c r="D31" s="120" t="s">
        <v>25</v>
      </c>
      <c r="E31" s="100" t="s">
        <v>49</v>
      </c>
      <c r="F31" s="121">
        <v>100</v>
      </c>
      <c r="G31" s="102">
        <v>7.5</v>
      </c>
      <c r="H31" s="121">
        <f t="shared" si="2"/>
        <v>750</v>
      </c>
      <c r="I31" s="98"/>
    </row>
    <row r="32" s="112" customFormat="1" ht="71" customHeight="1" spans="1:9">
      <c r="A32" s="98">
        <v>29</v>
      </c>
      <c r="B32" s="128" t="s">
        <v>50</v>
      </c>
      <c r="C32" s="98" t="s">
        <v>12</v>
      </c>
      <c r="D32" s="120" t="s">
        <v>25</v>
      </c>
      <c r="E32" s="130" t="s">
        <v>51</v>
      </c>
      <c r="F32" s="121">
        <v>100</v>
      </c>
      <c r="G32" s="102">
        <v>4</v>
      </c>
      <c r="H32" s="121">
        <f t="shared" si="2"/>
        <v>400</v>
      </c>
      <c r="I32" s="98"/>
    </row>
    <row r="33" s="112" customFormat="1" ht="108" customHeight="1" spans="1:9">
      <c r="A33" s="98">
        <v>31</v>
      </c>
      <c r="B33" s="128" t="s">
        <v>52</v>
      </c>
      <c r="C33" s="98" t="s">
        <v>12</v>
      </c>
      <c r="D33" s="120" t="s">
        <v>25</v>
      </c>
      <c r="E33" s="128" t="s">
        <v>53</v>
      </c>
      <c r="F33" s="121">
        <v>100</v>
      </c>
      <c r="G33" s="102">
        <v>7</v>
      </c>
      <c r="H33" s="121">
        <f t="shared" si="2"/>
        <v>700</v>
      </c>
      <c r="I33" s="98"/>
    </row>
    <row r="34" s="112" customFormat="1" ht="72" customHeight="1" spans="1:9">
      <c r="A34" s="98">
        <v>33</v>
      </c>
      <c r="B34" s="128" t="s">
        <v>54</v>
      </c>
      <c r="C34" s="98" t="s">
        <v>12</v>
      </c>
      <c r="D34" s="120" t="s">
        <v>25</v>
      </c>
      <c r="E34" s="130" t="s">
        <v>55</v>
      </c>
      <c r="F34" s="121">
        <v>100</v>
      </c>
      <c r="G34" s="102">
        <v>3.5</v>
      </c>
      <c r="H34" s="121">
        <f t="shared" si="2"/>
        <v>350</v>
      </c>
      <c r="I34" s="98"/>
    </row>
    <row r="35" s="112" customFormat="1" ht="78" customHeight="1" spans="1:9">
      <c r="A35" s="98">
        <v>35</v>
      </c>
      <c r="B35" s="98" t="s">
        <v>56</v>
      </c>
      <c r="C35" s="98" t="s">
        <v>12</v>
      </c>
      <c r="D35" s="120" t="s">
        <v>25</v>
      </c>
      <c r="E35" s="100" t="s">
        <v>57</v>
      </c>
      <c r="F35" s="121">
        <v>100</v>
      </c>
      <c r="G35" s="102">
        <v>5</v>
      </c>
      <c r="H35" s="121">
        <f t="shared" si="2"/>
        <v>500</v>
      </c>
      <c r="I35" s="98"/>
    </row>
    <row r="36" s="112" customFormat="1" ht="111" customHeight="1" spans="1:9">
      <c r="A36" s="98">
        <v>37</v>
      </c>
      <c r="B36" s="98" t="s">
        <v>58</v>
      </c>
      <c r="C36" s="98" t="s">
        <v>12</v>
      </c>
      <c r="D36" s="120" t="s">
        <v>25</v>
      </c>
      <c r="E36" s="131" t="s">
        <v>59</v>
      </c>
      <c r="F36" s="121">
        <v>100</v>
      </c>
      <c r="G36" s="102">
        <v>6.5</v>
      </c>
      <c r="H36" s="121">
        <f t="shared" si="2"/>
        <v>650</v>
      </c>
      <c r="I36" s="98"/>
    </row>
    <row r="37" s="112" customFormat="1" ht="96" customHeight="1" spans="1:9">
      <c r="A37" s="98">
        <v>39</v>
      </c>
      <c r="B37" s="98" t="s">
        <v>60</v>
      </c>
      <c r="C37" s="98" t="s">
        <v>12</v>
      </c>
      <c r="D37" s="120" t="s">
        <v>25</v>
      </c>
      <c r="E37" s="100" t="s">
        <v>61</v>
      </c>
      <c r="F37" s="121">
        <v>100</v>
      </c>
      <c r="G37" s="102">
        <v>6</v>
      </c>
      <c r="H37" s="121">
        <f t="shared" si="2"/>
        <v>600</v>
      </c>
      <c r="I37" s="98"/>
    </row>
    <row r="38" s="112" customFormat="1" ht="96" customHeight="1" spans="1:9">
      <c r="A38" s="98">
        <v>41</v>
      </c>
      <c r="B38" s="98" t="s">
        <v>62</v>
      </c>
      <c r="C38" s="98" t="s">
        <v>12</v>
      </c>
      <c r="D38" s="120" t="s">
        <v>25</v>
      </c>
      <c r="E38" s="100" t="s">
        <v>63</v>
      </c>
      <c r="F38" s="121">
        <v>100</v>
      </c>
      <c r="G38" s="102">
        <v>5.5</v>
      </c>
      <c r="H38" s="121">
        <f t="shared" si="2"/>
        <v>550</v>
      </c>
      <c r="I38" s="98"/>
    </row>
    <row r="39" s="112" customFormat="1" ht="138" customHeight="1" spans="1:9">
      <c r="A39" s="98">
        <v>43</v>
      </c>
      <c r="B39" s="98" t="s">
        <v>36</v>
      </c>
      <c r="C39" s="98" t="s">
        <v>12</v>
      </c>
      <c r="D39" s="120" t="s">
        <v>25</v>
      </c>
      <c r="E39" s="100" t="s">
        <v>64</v>
      </c>
      <c r="F39" s="121">
        <v>100</v>
      </c>
      <c r="G39" s="102">
        <v>8</v>
      </c>
      <c r="H39" s="121">
        <f t="shared" si="2"/>
        <v>800</v>
      </c>
      <c r="I39" s="98"/>
    </row>
    <row r="40" s="112" customFormat="1" ht="127" customHeight="1" spans="1:9">
      <c r="A40" s="98">
        <v>45</v>
      </c>
      <c r="B40" s="98" t="s">
        <v>37</v>
      </c>
      <c r="C40" s="98" t="s">
        <v>12</v>
      </c>
      <c r="D40" s="120" t="s">
        <v>25</v>
      </c>
      <c r="E40" s="100" t="s">
        <v>65</v>
      </c>
      <c r="F40" s="121">
        <v>100</v>
      </c>
      <c r="G40" s="102">
        <v>7.5</v>
      </c>
      <c r="H40" s="121">
        <f t="shared" si="2"/>
        <v>750</v>
      </c>
      <c r="I40" s="98"/>
    </row>
    <row r="41" s="112" customFormat="1" ht="62" customHeight="1" spans="1:9">
      <c r="A41" s="98">
        <v>47</v>
      </c>
      <c r="B41" s="132" t="s">
        <v>66</v>
      </c>
      <c r="C41" s="120" t="s">
        <v>12</v>
      </c>
      <c r="D41" s="120" t="s">
        <v>25</v>
      </c>
      <c r="E41" s="133" t="s">
        <v>67</v>
      </c>
      <c r="F41" s="134">
        <v>100</v>
      </c>
      <c r="G41" s="135">
        <v>2.5</v>
      </c>
      <c r="H41" s="136">
        <f>G41*F41</f>
        <v>250</v>
      </c>
      <c r="I41" s="98"/>
    </row>
    <row r="42" s="112" customFormat="1" ht="80" customHeight="1" spans="1:9">
      <c r="A42" s="98">
        <v>48</v>
      </c>
      <c r="B42" s="128" t="s">
        <v>68</v>
      </c>
      <c r="C42" s="98" t="s">
        <v>12</v>
      </c>
      <c r="D42" s="120" t="s">
        <v>25</v>
      </c>
      <c r="E42" s="137" t="s">
        <v>69</v>
      </c>
      <c r="F42" s="121">
        <v>100</v>
      </c>
      <c r="G42" s="102">
        <v>4</v>
      </c>
      <c r="H42" s="121">
        <f t="shared" ref="H42:H71" si="3">F42*G42</f>
        <v>400</v>
      </c>
      <c r="I42" s="98"/>
    </row>
    <row r="43" s="112" customFormat="1" ht="95" customHeight="1" spans="1:9">
      <c r="A43" s="98">
        <v>50</v>
      </c>
      <c r="B43" s="98" t="s">
        <v>70</v>
      </c>
      <c r="C43" s="98" t="s">
        <v>12</v>
      </c>
      <c r="D43" s="120" t="s">
        <v>25</v>
      </c>
      <c r="E43" s="100" t="s">
        <v>71</v>
      </c>
      <c r="F43" s="121">
        <v>100</v>
      </c>
      <c r="G43" s="102">
        <v>5</v>
      </c>
      <c r="H43" s="121">
        <f t="shared" si="3"/>
        <v>500</v>
      </c>
      <c r="I43" s="98"/>
    </row>
    <row r="44" s="112" customFormat="1" ht="87" customHeight="1" spans="1:9">
      <c r="A44" s="98">
        <v>52</v>
      </c>
      <c r="B44" s="98" t="s">
        <v>72</v>
      </c>
      <c r="C44" s="98" t="s">
        <v>12</v>
      </c>
      <c r="D44" s="120" t="s">
        <v>25</v>
      </c>
      <c r="E44" s="100" t="s">
        <v>73</v>
      </c>
      <c r="F44" s="121">
        <v>100</v>
      </c>
      <c r="G44" s="102">
        <v>4</v>
      </c>
      <c r="H44" s="121">
        <f t="shared" si="3"/>
        <v>400</v>
      </c>
      <c r="I44" s="98"/>
    </row>
    <row r="45" s="112" customFormat="1" ht="123" customHeight="1" spans="1:9">
      <c r="A45" s="98">
        <v>53</v>
      </c>
      <c r="B45" s="128" t="s">
        <v>44</v>
      </c>
      <c r="C45" s="98" t="s">
        <v>12</v>
      </c>
      <c r="D45" s="120" t="s">
        <v>25</v>
      </c>
      <c r="E45" s="100" t="s">
        <v>74</v>
      </c>
      <c r="F45" s="121">
        <v>100</v>
      </c>
      <c r="G45" s="102">
        <v>7.5</v>
      </c>
      <c r="H45" s="121">
        <f t="shared" si="3"/>
        <v>750</v>
      </c>
      <c r="I45" s="98"/>
    </row>
    <row r="46" s="112" customFormat="1" ht="157" customHeight="1" spans="1:9">
      <c r="A46" s="98">
        <v>55</v>
      </c>
      <c r="B46" s="98" t="s">
        <v>28</v>
      </c>
      <c r="C46" s="98" t="s">
        <v>12</v>
      </c>
      <c r="D46" s="120" t="s">
        <v>25</v>
      </c>
      <c r="E46" s="131" t="s">
        <v>75</v>
      </c>
      <c r="F46" s="121">
        <v>100</v>
      </c>
      <c r="G46" s="102">
        <v>9</v>
      </c>
      <c r="H46" s="121">
        <f t="shared" si="3"/>
        <v>900</v>
      </c>
      <c r="I46" s="98"/>
    </row>
    <row r="47" s="113" customFormat="1" ht="141" customHeight="1" spans="1:228">
      <c r="A47" s="98">
        <v>57</v>
      </c>
      <c r="B47" s="98" t="s">
        <v>40</v>
      </c>
      <c r="C47" s="98" t="s">
        <v>12</v>
      </c>
      <c r="D47" s="120" t="s">
        <v>25</v>
      </c>
      <c r="E47" s="100" t="s">
        <v>76</v>
      </c>
      <c r="F47" s="121">
        <v>100</v>
      </c>
      <c r="G47" s="102">
        <v>8.5</v>
      </c>
      <c r="H47" s="121">
        <f t="shared" si="3"/>
        <v>850</v>
      </c>
      <c r="I47" s="98"/>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c r="DJ47" s="139"/>
      <c r="DK47" s="139"/>
      <c r="DL47" s="139"/>
      <c r="DM47" s="139"/>
      <c r="DN47" s="139"/>
      <c r="DO47" s="139"/>
      <c r="DP47" s="139"/>
      <c r="DQ47" s="139"/>
      <c r="DR47" s="139"/>
      <c r="DS47" s="139"/>
      <c r="DT47" s="139"/>
      <c r="DU47" s="139"/>
      <c r="DV47" s="139"/>
      <c r="DW47" s="139"/>
      <c r="DX47" s="139"/>
      <c r="DY47" s="139"/>
      <c r="DZ47" s="139"/>
      <c r="EA47" s="139"/>
      <c r="EB47" s="139"/>
      <c r="EC47" s="139"/>
      <c r="ED47" s="139"/>
      <c r="EE47" s="139"/>
      <c r="EF47" s="139"/>
      <c r="EG47" s="139"/>
      <c r="EH47" s="139"/>
      <c r="EI47" s="139"/>
      <c r="EJ47" s="139"/>
      <c r="EK47" s="139"/>
      <c r="EL47" s="139"/>
      <c r="EM47" s="139"/>
      <c r="EN47" s="139"/>
      <c r="EO47" s="139"/>
      <c r="EP47" s="139"/>
      <c r="EQ47" s="139"/>
      <c r="ER47" s="139"/>
      <c r="ES47" s="139"/>
      <c r="ET47" s="139"/>
      <c r="EU47" s="139"/>
      <c r="EV47" s="139"/>
      <c r="EW47" s="139"/>
      <c r="EX47" s="139"/>
      <c r="EY47" s="139"/>
      <c r="EZ47" s="139"/>
      <c r="FA47" s="139"/>
      <c r="FB47" s="139"/>
      <c r="FC47" s="139"/>
      <c r="FD47" s="139"/>
      <c r="FE47" s="139"/>
      <c r="FF47" s="139"/>
      <c r="FG47" s="139"/>
      <c r="FH47" s="139"/>
      <c r="FI47" s="139"/>
      <c r="FJ47" s="139"/>
      <c r="FK47" s="139"/>
      <c r="FL47" s="139"/>
      <c r="FM47" s="139"/>
      <c r="FN47" s="139"/>
      <c r="FO47" s="139"/>
      <c r="FP47" s="139"/>
      <c r="FQ47" s="139"/>
      <c r="FR47" s="139"/>
      <c r="FS47" s="139"/>
      <c r="FT47" s="139"/>
      <c r="FU47" s="139"/>
      <c r="FV47" s="139"/>
      <c r="FW47" s="139"/>
      <c r="FX47" s="139"/>
      <c r="FY47" s="139"/>
      <c r="FZ47" s="139"/>
      <c r="GA47" s="139"/>
      <c r="GB47" s="139"/>
      <c r="GC47" s="139"/>
      <c r="GD47" s="139"/>
      <c r="GE47" s="139"/>
      <c r="GF47" s="139"/>
      <c r="GG47" s="139"/>
      <c r="GH47" s="139"/>
      <c r="GI47" s="139"/>
      <c r="GJ47" s="139"/>
      <c r="GK47" s="139"/>
      <c r="GL47" s="139"/>
      <c r="GM47" s="139"/>
      <c r="GN47" s="139"/>
      <c r="GO47" s="139"/>
      <c r="GP47" s="139"/>
      <c r="GQ47" s="139"/>
      <c r="GR47" s="139"/>
      <c r="GS47" s="139"/>
      <c r="GT47" s="139"/>
      <c r="GU47" s="139"/>
      <c r="GV47" s="139"/>
      <c r="GW47" s="139"/>
      <c r="GX47" s="139"/>
      <c r="GY47" s="139"/>
      <c r="GZ47" s="139"/>
      <c r="HA47" s="139"/>
      <c r="HB47" s="139"/>
      <c r="HC47" s="139"/>
      <c r="HD47" s="139"/>
      <c r="HE47" s="139"/>
      <c r="HF47" s="139"/>
      <c r="HG47" s="139"/>
      <c r="HH47" s="139"/>
      <c r="HI47" s="139"/>
      <c r="HJ47" s="139"/>
      <c r="HK47" s="139"/>
      <c r="HL47" s="139"/>
      <c r="HM47" s="139"/>
      <c r="HN47" s="139"/>
      <c r="HO47" s="139"/>
      <c r="HP47" s="139"/>
      <c r="HQ47" s="139"/>
      <c r="HR47" s="139"/>
      <c r="HS47" s="139"/>
      <c r="HT47" s="139"/>
    </row>
    <row r="48" s="112" customFormat="1" ht="112" customHeight="1" spans="1:9">
      <c r="A48" s="98">
        <v>59</v>
      </c>
      <c r="B48" s="98" t="s">
        <v>39</v>
      </c>
      <c r="C48" s="98" t="s">
        <v>12</v>
      </c>
      <c r="D48" s="120" t="s">
        <v>25</v>
      </c>
      <c r="E48" s="100" t="s">
        <v>77</v>
      </c>
      <c r="F48" s="121">
        <v>100</v>
      </c>
      <c r="G48" s="102">
        <v>6</v>
      </c>
      <c r="H48" s="121">
        <f t="shared" si="3"/>
        <v>600</v>
      </c>
      <c r="I48" s="98"/>
    </row>
    <row r="49" s="112" customFormat="1" ht="105" customHeight="1" spans="1:9">
      <c r="A49" s="98">
        <v>61</v>
      </c>
      <c r="B49" s="98" t="s">
        <v>78</v>
      </c>
      <c r="C49" s="98" t="s">
        <v>12</v>
      </c>
      <c r="D49" s="120" t="s">
        <v>25</v>
      </c>
      <c r="E49" s="131" t="s">
        <v>79</v>
      </c>
      <c r="F49" s="121">
        <v>100</v>
      </c>
      <c r="G49" s="102">
        <v>6.5</v>
      </c>
      <c r="H49" s="121">
        <f t="shared" si="3"/>
        <v>650</v>
      </c>
      <c r="I49" s="98"/>
    </row>
    <row r="50" s="112" customFormat="1" ht="93" customHeight="1" spans="1:9">
      <c r="A50" s="98">
        <v>63</v>
      </c>
      <c r="B50" s="98" t="s">
        <v>80</v>
      </c>
      <c r="C50" s="98" t="s">
        <v>12</v>
      </c>
      <c r="D50" s="120" t="s">
        <v>25</v>
      </c>
      <c r="E50" s="100" t="s">
        <v>81</v>
      </c>
      <c r="F50" s="121">
        <v>100</v>
      </c>
      <c r="G50" s="102">
        <v>4.5</v>
      </c>
      <c r="H50" s="121">
        <f t="shared" si="3"/>
        <v>450</v>
      </c>
      <c r="I50" s="98"/>
    </row>
    <row r="51" s="112" customFormat="1" ht="132" customHeight="1" spans="1:9">
      <c r="A51" s="98">
        <v>65</v>
      </c>
      <c r="B51" s="128" t="s">
        <v>82</v>
      </c>
      <c r="C51" s="98" t="s">
        <v>12</v>
      </c>
      <c r="D51" s="120" t="s">
        <v>25</v>
      </c>
      <c r="E51" s="100" t="s">
        <v>83</v>
      </c>
      <c r="F51" s="121">
        <v>100</v>
      </c>
      <c r="G51" s="102">
        <v>8</v>
      </c>
      <c r="H51" s="121">
        <f t="shared" si="3"/>
        <v>800</v>
      </c>
      <c r="I51" s="98"/>
    </row>
    <row r="52" s="112" customFormat="1" ht="129" customHeight="1" spans="1:9">
      <c r="A52" s="98">
        <v>66</v>
      </c>
      <c r="B52" s="98" t="s">
        <v>84</v>
      </c>
      <c r="C52" s="98" t="s">
        <v>12</v>
      </c>
      <c r="D52" s="120" t="s">
        <v>25</v>
      </c>
      <c r="E52" s="100" t="s">
        <v>85</v>
      </c>
      <c r="F52" s="121">
        <v>100</v>
      </c>
      <c r="G52" s="102">
        <v>8</v>
      </c>
      <c r="H52" s="121">
        <f t="shared" si="3"/>
        <v>800</v>
      </c>
      <c r="I52" s="98"/>
    </row>
    <row r="53" s="112" customFormat="1" ht="159" customHeight="1" spans="1:9">
      <c r="A53" s="98">
        <v>68</v>
      </c>
      <c r="B53" s="98" t="s">
        <v>24</v>
      </c>
      <c r="C53" s="98" t="s">
        <v>12</v>
      </c>
      <c r="D53" s="120" t="s">
        <v>25</v>
      </c>
      <c r="E53" s="131" t="s">
        <v>86</v>
      </c>
      <c r="F53" s="121">
        <v>100</v>
      </c>
      <c r="G53" s="102">
        <v>9</v>
      </c>
      <c r="H53" s="121">
        <f t="shared" si="3"/>
        <v>900</v>
      </c>
      <c r="I53" s="98"/>
    </row>
    <row r="54" s="112" customFormat="1" ht="124" customHeight="1" spans="1:9">
      <c r="A54" s="98">
        <v>70</v>
      </c>
      <c r="B54" s="98" t="s">
        <v>29</v>
      </c>
      <c r="C54" s="98" t="s">
        <v>12</v>
      </c>
      <c r="D54" s="120" t="s">
        <v>25</v>
      </c>
      <c r="E54" s="131" t="s">
        <v>87</v>
      </c>
      <c r="F54" s="121">
        <v>100</v>
      </c>
      <c r="G54" s="102">
        <v>7.5</v>
      </c>
      <c r="H54" s="121">
        <f t="shared" si="3"/>
        <v>750</v>
      </c>
      <c r="I54" s="98"/>
    </row>
    <row r="55" s="112" customFormat="1" ht="157" customHeight="1" spans="1:9">
      <c r="A55" s="98">
        <v>72</v>
      </c>
      <c r="B55" s="98" t="s">
        <v>88</v>
      </c>
      <c r="C55" s="98" t="s">
        <v>12</v>
      </c>
      <c r="D55" s="120" t="s">
        <v>25</v>
      </c>
      <c r="E55" s="131" t="s">
        <v>89</v>
      </c>
      <c r="F55" s="121">
        <v>100</v>
      </c>
      <c r="G55" s="102">
        <v>8</v>
      </c>
      <c r="H55" s="121">
        <f t="shared" si="3"/>
        <v>800</v>
      </c>
      <c r="I55" s="98"/>
    </row>
    <row r="56" s="112" customFormat="1" ht="87" customHeight="1" spans="1:9">
      <c r="A56" s="98">
        <v>75</v>
      </c>
      <c r="B56" s="98" t="s">
        <v>90</v>
      </c>
      <c r="C56" s="98" t="s">
        <v>12</v>
      </c>
      <c r="D56" s="120" t="s">
        <v>25</v>
      </c>
      <c r="E56" s="131" t="s">
        <v>91</v>
      </c>
      <c r="F56" s="121">
        <v>100</v>
      </c>
      <c r="G56" s="102">
        <v>5</v>
      </c>
      <c r="H56" s="121">
        <f t="shared" si="3"/>
        <v>500</v>
      </c>
      <c r="I56" s="98"/>
    </row>
    <row r="57" s="113" customFormat="1" ht="152" customHeight="1" spans="1:228">
      <c r="A57" s="98">
        <v>77</v>
      </c>
      <c r="B57" s="98" t="s">
        <v>30</v>
      </c>
      <c r="C57" s="98" t="s">
        <v>12</v>
      </c>
      <c r="D57" s="120" t="s">
        <v>25</v>
      </c>
      <c r="E57" s="131" t="s">
        <v>92</v>
      </c>
      <c r="F57" s="121">
        <v>100</v>
      </c>
      <c r="G57" s="102">
        <v>8</v>
      </c>
      <c r="H57" s="121">
        <f t="shared" si="3"/>
        <v>800</v>
      </c>
      <c r="I57" s="98"/>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139"/>
      <c r="BY57" s="139"/>
      <c r="BZ57" s="139"/>
      <c r="CA57" s="139"/>
      <c r="CB57" s="139"/>
      <c r="CC57" s="139"/>
      <c r="CD57" s="139"/>
      <c r="CE57" s="139"/>
      <c r="CF57" s="139"/>
      <c r="CG57" s="139"/>
      <c r="CH57" s="139"/>
      <c r="CI57" s="139"/>
      <c r="CJ57" s="139"/>
      <c r="CK57" s="139"/>
      <c r="CL57" s="139"/>
      <c r="CM57" s="139"/>
      <c r="CN57" s="139"/>
      <c r="CO57" s="139"/>
      <c r="CP57" s="139"/>
      <c r="CQ57" s="139"/>
      <c r="CR57" s="139"/>
      <c r="CS57" s="139"/>
      <c r="CT57" s="139"/>
      <c r="CU57" s="139"/>
      <c r="CV57" s="139"/>
      <c r="CW57" s="139"/>
      <c r="CX57" s="139"/>
      <c r="CY57" s="139"/>
      <c r="CZ57" s="139"/>
      <c r="DA57" s="139"/>
      <c r="DB57" s="139"/>
      <c r="DC57" s="139"/>
      <c r="DD57" s="139"/>
      <c r="DE57" s="139"/>
      <c r="DF57" s="139"/>
      <c r="DG57" s="139"/>
      <c r="DH57" s="139"/>
      <c r="DI57" s="139"/>
      <c r="DJ57" s="139"/>
      <c r="DK57" s="139"/>
      <c r="DL57" s="139"/>
      <c r="DM57" s="139"/>
      <c r="DN57" s="139"/>
      <c r="DO57" s="139"/>
      <c r="DP57" s="139"/>
      <c r="DQ57" s="139"/>
      <c r="DR57" s="139"/>
      <c r="DS57" s="139"/>
      <c r="DT57" s="139"/>
      <c r="DU57" s="139"/>
      <c r="DV57" s="139"/>
      <c r="DW57" s="139"/>
      <c r="DX57" s="139"/>
      <c r="DY57" s="139"/>
      <c r="DZ57" s="139"/>
      <c r="EA57" s="139"/>
      <c r="EB57" s="139"/>
      <c r="EC57" s="139"/>
      <c r="ED57" s="139"/>
      <c r="EE57" s="139"/>
      <c r="EF57" s="139"/>
      <c r="EG57" s="139"/>
      <c r="EH57" s="139"/>
      <c r="EI57" s="139"/>
      <c r="EJ57" s="139"/>
      <c r="EK57" s="139"/>
      <c r="EL57" s="139"/>
      <c r="EM57" s="139"/>
      <c r="EN57" s="139"/>
      <c r="EO57" s="139"/>
      <c r="EP57" s="139"/>
      <c r="EQ57" s="139"/>
      <c r="ER57" s="139"/>
      <c r="ES57" s="139"/>
      <c r="ET57" s="139"/>
      <c r="EU57" s="139"/>
      <c r="EV57" s="139"/>
      <c r="EW57" s="139"/>
      <c r="EX57" s="139"/>
      <c r="EY57" s="139"/>
      <c r="EZ57" s="139"/>
      <c r="FA57" s="139"/>
      <c r="FB57" s="139"/>
      <c r="FC57" s="139"/>
      <c r="FD57" s="139"/>
      <c r="FE57" s="139"/>
      <c r="FF57" s="139"/>
      <c r="FG57" s="139"/>
      <c r="FH57" s="139"/>
      <c r="FI57" s="139"/>
      <c r="FJ57" s="139"/>
      <c r="FK57" s="139"/>
      <c r="FL57" s="139"/>
      <c r="FM57" s="139"/>
      <c r="FN57" s="139"/>
      <c r="FO57" s="139"/>
      <c r="FP57" s="139"/>
      <c r="FQ57" s="139"/>
      <c r="FR57" s="139"/>
      <c r="FS57" s="139"/>
      <c r="FT57" s="139"/>
      <c r="FU57" s="139"/>
      <c r="FV57" s="139"/>
      <c r="FW57" s="139"/>
      <c r="FX57" s="139"/>
      <c r="FY57" s="139"/>
      <c r="FZ57" s="139"/>
      <c r="GA57" s="139"/>
      <c r="GB57" s="139"/>
      <c r="GC57" s="139"/>
      <c r="GD57" s="139"/>
      <c r="GE57" s="139"/>
      <c r="GF57" s="139"/>
      <c r="GG57" s="139"/>
      <c r="GH57" s="139"/>
      <c r="GI57" s="139"/>
      <c r="GJ57" s="139"/>
      <c r="GK57" s="139"/>
      <c r="GL57" s="139"/>
      <c r="GM57" s="139"/>
      <c r="GN57" s="139"/>
      <c r="GO57" s="139"/>
      <c r="GP57" s="139"/>
      <c r="GQ57" s="139"/>
      <c r="GR57" s="139"/>
      <c r="GS57" s="139"/>
      <c r="GT57" s="139"/>
      <c r="GU57" s="139"/>
      <c r="GV57" s="139"/>
      <c r="GW57" s="139"/>
      <c r="GX57" s="139"/>
      <c r="GY57" s="139"/>
      <c r="GZ57" s="139"/>
      <c r="HA57" s="139"/>
      <c r="HB57" s="139"/>
      <c r="HC57" s="139"/>
      <c r="HD57" s="139"/>
      <c r="HE57" s="139"/>
      <c r="HF57" s="139"/>
      <c r="HG57" s="139"/>
      <c r="HH57" s="139"/>
      <c r="HI57" s="139"/>
      <c r="HJ57" s="139"/>
      <c r="HK57" s="139"/>
      <c r="HL57" s="139"/>
      <c r="HM57" s="139"/>
      <c r="HN57" s="139"/>
      <c r="HO57" s="139"/>
      <c r="HP57" s="139"/>
      <c r="HQ57" s="139"/>
      <c r="HR57" s="139"/>
      <c r="HS57" s="139"/>
      <c r="HT57" s="139"/>
    </row>
    <row r="58" s="112" customFormat="1" ht="69" customHeight="1" spans="1:9">
      <c r="A58" s="98">
        <v>79</v>
      </c>
      <c r="B58" s="98" t="s">
        <v>17</v>
      </c>
      <c r="C58" s="98" t="s">
        <v>12</v>
      </c>
      <c r="D58" s="120" t="s">
        <v>25</v>
      </c>
      <c r="E58" s="100" t="s">
        <v>93</v>
      </c>
      <c r="F58" s="121">
        <v>100</v>
      </c>
      <c r="G58" s="102">
        <v>3.5</v>
      </c>
      <c r="H58" s="121">
        <f t="shared" si="3"/>
        <v>350</v>
      </c>
      <c r="I58" s="98"/>
    </row>
    <row r="59" s="112" customFormat="1" ht="110" customHeight="1" spans="1:9">
      <c r="A59" s="98">
        <v>80</v>
      </c>
      <c r="B59" s="98" t="s">
        <v>94</v>
      </c>
      <c r="C59" s="98" t="s">
        <v>12</v>
      </c>
      <c r="D59" s="120" t="s">
        <v>25</v>
      </c>
      <c r="E59" s="100" t="s">
        <v>95</v>
      </c>
      <c r="F59" s="121">
        <v>100</v>
      </c>
      <c r="G59" s="102">
        <v>7</v>
      </c>
      <c r="H59" s="121">
        <f t="shared" si="3"/>
        <v>700</v>
      </c>
      <c r="I59" s="98"/>
    </row>
    <row r="60" s="112" customFormat="1" ht="53" customHeight="1" spans="1:9">
      <c r="A60" s="98">
        <v>83</v>
      </c>
      <c r="B60" s="98" t="s">
        <v>18</v>
      </c>
      <c r="C60" s="98" t="s">
        <v>12</v>
      </c>
      <c r="D60" s="120" t="s">
        <v>25</v>
      </c>
      <c r="E60" s="131" t="s">
        <v>96</v>
      </c>
      <c r="F60" s="121">
        <v>100</v>
      </c>
      <c r="G60" s="102">
        <v>3</v>
      </c>
      <c r="H60" s="121">
        <f t="shared" si="3"/>
        <v>300</v>
      </c>
      <c r="I60" s="98"/>
    </row>
    <row r="61" s="112" customFormat="1" ht="73" customHeight="1" spans="1:9">
      <c r="A61" s="98">
        <v>84</v>
      </c>
      <c r="B61" s="128" t="s">
        <v>97</v>
      </c>
      <c r="C61" s="98" t="s">
        <v>12</v>
      </c>
      <c r="D61" s="120" t="s">
        <v>25</v>
      </c>
      <c r="E61" s="130" t="s">
        <v>98</v>
      </c>
      <c r="F61" s="121">
        <v>100</v>
      </c>
      <c r="G61" s="102">
        <v>4</v>
      </c>
      <c r="H61" s="121">
        <f t="shared" si="3"/>
        <v>400</v>
      </c>
      <c r="I61" s="98"/>
    </row>
    <row r="62" s="112" customFormat="1" ht="62" customHeight="1" spans="1:9">
      <c r="A62" s="98">
        <v>86</v>
      </c>
      <c r="B62" s="132" t="s">
        <v>99</v>
      </c>
      <c r="C62" s="120" t="s">
        <v>12</v>
      </c>
      <c r="D62" s="120" t="s">
        <v>25</v>
      </c>
      <c r="E62" s="133" t="s">
        <v>100</v>
      </c>
      <c r="F62" s="134">
        <v>100</v>
      </c>
      <c r="G62" s="135">
        <v>3</v>
      </c>
      <c r="H62" s="136">
        <f t="shared" si="3"/>
        <v>300</v>
      </c>
      <c r="I62" s="98"/>
    </row>
    <row r="63" s="112" customFormat="1" ht="109" customHeight="1" spans="1:9">
      <c r="A63" s="98">
        <v>87</v>
      </c>
      <c r="B63" s="98" t="s">
        <v>101</v>
      </c>
      <c r="C63" s="98" t="s">
        <v>12</v>
      </c>
      <c r="D63" s="120" t="s">
        <v>25</v>
      </c>
      <c r="E63" s="100" t="s">
        <v>102</v>
      </c>
      <c r="F63" s="121">
        <v>100</v>
      </c>
      <c r="G63" s="102">
        <v>7</v>
      </c>
      <c r="H63" s="121">
        <f t="shared" si="3"/>
        <v>700</v>
      </c>
      <c r="I63" s="98"/>
    </row>
    <row r="64" s="111" customFormat="1" ht="85" customHeight="1" spans="1:9">
      <c r="A64" s="98">
        <v>90</v>
      </c>
      <c r="B64" s="128" t="s">
        <v>103</v>
      </c>
      <c r="C64" s="98" t="s">
        <v>12</v>
      </c>
      <c r="D64" s="120" t="s">
        <v>25</v>
      </c>
      <c r="E64" s="100" t="s">
        <v>104</v>
      </c>
      <c r="F64" s="121">
        <v>100</v>
      </c>
      <c r="G64" s="102">
        <v>5</v>
      </c>
      <c r="H64" s="121">
        <f t="shared" si="3"/>
        <v>500</v>
      </c>
      <c r="I64" s="98"/>
    </row>
    <row r="65" s="111" customFormat="1" ht="70" customHeight="1" spans="1:9">
      <c r="A65" s="98">
        <v>91</v>
      </c>
      <c r="B65" s="98" t="s">
        <v>105</v>
      </c>
      <c r="C65" s="98" t="s">
        <v>12</v>
      </c>
      <c r="D65" s="120" t="s">
        <v>25</v>
      </c>
      <c r="E65" s="100" t="s">
        <v>106</v>
      </c>
      <c r="F65" s="121">
        <v>100</v>
      </c>
      <c r="G65" s="102">
        <v>3</v>
      </c>
      <c r="H65" s="121">
        <f t="shared" si="3"/>
        <v>300</v>
      </c>
      <c r="I65" s="98"/>
    </row>
    <row r="66" s="111" customFormat="1" ht="111" customHeight="1" spans="1:9">
      <c r="A66" s="98">
        <v>92</v>
      </c>
      <c r="B66" s="98" t="s">
        <v>107</v>
      </c>
      <c r="C66" s="98" t="s">
        <v>12</v>
      </c>
      <c r="D66" s="120" t="s">
        <v>25</v>
      </c>
      <c r="E66" s="131" t="s">
        <v>108</v>
      </c>
      <c r="F66" s="121">
        <v>100</v>
      </c>
      <c r="G66" s="102">
        <v>6.5</v>
      </c>
      <c r="H66" s="121">
        <f t="shared" si="3"/>
        <v>650</v>
      </c>
      <c r="I66" s="98"/>
    </row>
    <row r="67" s="111" customFormat="1" ht="104" customHeight="1" spans="1:9">
      <c r="A67" s="98">
        <v>94</v>
      </c>
      <c r="B67" s="98" t="s">
        <v>34</v>
      </c>
      <c r="C67" s="98" t="s">
        <v>12</v>
      </c>
      <c r="D67" s="120" t="s">
        <v>25</v>
      </c>
      <c r="E67" s="100" t="s">
        <v>109</v>
      </c>
      <c r="F67" s="121">
        <v>100</v>
      </c>
      <c r="G67" s="102">
        <v>6</v>
      </c>
      <c r="H67" s="121">
        <f t="shared" si="3"/>
        <v>600</v>
      </c>
      <c r="I67" s="98"/>
    </row>
    <row r="68" s="111" customFormat="1" ht="84" customHeight="1" spans="1:9">
      <c r="A68" s="98">
        <v>96</v>
      </c>
      <c r="B68" s="98" t="s">
        <v>19</v>
      </c>
      <c r="C68" s="98" t="s">
        <v>12</v>
      </c>
      <c r="D68" s="120" t="s">
        <v>25</v>
      </c>
      <c r="E68" s="100" t="s">
        <v>110</v>
      </c>
      <c r="F68" s="121">
        <v>100</v>
      </c>
      <c r="G68" s="102">
        <v>4.5</v>
      </c>
      <c r="H68" s="121">
        <f t="shared" si="3"/>
        <v>450</v>
      </c>
      <c r="I68" s="98"/>
    </row>
    <row r="69" s="111" customFormat="1" ht="111" customHeight="1" spans="1:9">
      <c r="A69" s="98">
        <v>97</v>
      </c>
      <c r="B69" s="128" t="s">
        <v>111</v>
      </c>
      <c r="C69" s="98" t="s">
        <v>12</v>
      </c>
      <c r="D69" s="120" t="s">
        <v>25</v>
      </c>
      <c r="E69" s="100" t="s">
        <v>112</v>
      </c>
      <c r="F69" s="121">
        <v>100</v>
      </c>
      <c r="G69" s="102">
        <v>7</v>
      </c>
      <c r="H69" s="121">
        <f t="shared" si="3"/>
        <v>700</v>
      </c>
      <c r="I69" s="98"/>
    </row>
    <row r="70" s="111" customFormat="1" ht="117" customHeight="1" spans="1:9">
      <c r="A70" s="98">
        <v>99</v>
      </c>
      <c r="B70" s="98" t="s">
        <v>42</v>
      </c>
      <c r="C70" s="98" t="s">
        <v>12</v>
      </c>
      <c r="D70" s="120" t="s">
        <v>25</v>
      </c>
      <c r="E70" s="100" t="s">
        <v>113</v>
      </c>
      <c r="F70" s="121">
        <v>100</v>
      </c>
      <c r="G70" s="102">
        <v>6.5</v>
      </c>
      <c r="H70" s="121">
        <f t="shared" si="3"/>
        <v>650</v>
      </c>
      <c r="I70" s="98"/>
    </row>
    <row r="71" s="111" customFormat="1" ht="102" customHeight="1" spans="1:9">
      <c r="A71" s="98">
        <v>101</v>
      </c>
      <c r="B71" s="128" t="s">
        <v>114</v>
      </c>
      <c r="C71" s="98" t="s">
        <v>12</v>
      </c>
      <c r="D71" s="120" t="s">
        <v>25</v>
      </c>
      <c r="E71" s="100" t="s">
        <v>115</v>
      </c>
      <c r="F71" s="121">
        <v>100</v>
      </c>
      <c r="G71" s="102">
        <v>5.5</v>
      </c>
      <c r="H71" s="121">
        <f t="shared" si="3"/>
        <v>550</v>
      </c>
      <c r="I71" s="98"/>
    </row>
    <row r="72" s="111" customFormat="1" ht="114" customHeight="1" spans="1:9">
      <c r="A72" s="98">
        <v>103</v>
      </c>
      <c r="B72" s="132" t="s">
        <v>116</v>
      </c>
      <c r="C72" s="120" t="s">
        <v>12</v>
      </c>
      <c r="D72" s="120" t="s">
        <v>25</v>
      </c>
      <c r="E72" s="133" t="s">
        <v>117</v>
      </c>
      <c r="F72" s="134">
        <v>100</v>
      </c>
      <c r="G72" s="135">
        <v>7</v>
      </c>
      <c r="H72" s="136">
        <f t="shared" ref="H72:H76" si="4">G72*F72</f>
        <v>700</v>
      </c>
      <c r="I72" s="98"/>
    </row>
    <row r="73" s="111" customFormat="1" ht="91" customHeight="1" spans="1:9">
      <c r="A73" s="98">
        <v>105</v>
      </c>
      <c r="B73" s="128" t="s">
        <v>118</v>
      </c>
      <c r="C73" s="98" t="s">
        <v>12</v>
      </c>
      <c r="D73" s="120" t="s">
        <v>25</v>
      </c>
      <c r="E73" s="130" t="s">
        <v>119</v>
      </c>
      <c r="F73" s="121">
        <v>100</v>
      </c>
      <c r="G73" s="102">
        <v>5</v>
      </c>
      <c r="H73" s="121">
        <f t="shared" ref="H73:H83" si="5">F73*G73</f>
        <v>500</v>
      </c>
      <c r="I73" s="98"/>
    </row>
    <row r="74" s="111" customFormat="1" ht="115" customHeight="1" spans="1:9">
      <c r="A74" s="98">
        <v>107</v>
      </c>
      <c r="B74" s="132" t="s">
        <v>120</v>
      </c>
      <c r="C74" s="120" t="s">
        <v>12</v>
      </c>
      <c r="D74" s="120" t="s">
        <v>25</v>
      </c>
      <c r="E74" s="133" t="s">
        <v>121</v>
      </c>
      <c r="F74" s="134">
        <v>100</v>
      </c>
      <c r="G74" s="135">
        <v>6.5</v>
      </c>
      <c r="H74" s="136">
        <f t="shared" si="4"/>
        <v>650</v>
      </c>
      <c r="I74" s="98"/>
    </row>
    <row r="75" s="111" customFormat="1" ht="141" customHeight="1" spans="1:9">
      <c r="A75" s="98">
        <v>109</v>
      </c>
      <c r="B75" s="98" t="s">
        <v>122</v>
      </c>
      <c r="C75" s="98" t="s">
        <v>12</v>
      </c>
      <c r="D75" s="120" t="s">
        <v>25</v>
      </c>
      <c r="E75" s="100" t="s">
        <v>123</v>
      </c>
      <c r="F75" s="121">
        <v>100</v>
      </c>
      <c r="G75" s="102">
        <v>8</v>
      </c>
      <c r="H75" s="121">
        <f t="shared" si="5"/>
        <v>800</v>
      </c>
      <c r="I75" s="98"/>
    </row>
    <row r="76" s="111" customFormat="1" ht="66" customHeight="1" spans="1:9">
      <c r="A76" s="98">
        <v>111</v>
      </c>
      <c r="B76" s="132" t="s">
        <v>20</v>
      </c>
      <c r="C76" s="120" t="s">
        <v>12</v>
      </c>
      <c r="D76" s="120" t="s">
        <v>25</v>
      </c>
      <c r="E76" s="133" t="s">
        <v>124</v>
      </c>
      <c r="F76" s="134">
        <v>100</v>
      </c>
      <c r="G76" s="135">
        <v>3</v>
      </c>
      <c r="H76" s="136">
        <f t="shared" si="4"/>
        <v>300</v>
      </c>
      <c r="I76" s="98"/>
    </row>
    <row r="77" s="111" customFormat="1" ht="115" customHeight="1" spans="1:9">
      <c r="A77" s="98">
        <v>112</v>
      </c>
      <c r="B77" s="98" t="s">
        <v>125</v>
      </c>
      <c r="C77" s="98" t="s">
        <v>12</v>
      </c>
      <c r="D77" s="120" t="s">
        <v>25</v>
      </c>
      <c r="E77" s="131" t="s">
        <v>126</v>
      </c>
      <c r="F77" s="121">
        <v>100</v>
      </c>
      <c r="G77" s="102">
        <v>5.5</v>
      </c>
      <c r="H77" s="121">
        <f t="shared" si="5"/>
        <v>550</v>
      </c>
      <c r="I77" s="98"/>
    </row>
    <row r="78" s="111" customFormat="1" ht="145" customHeight="1" spans="1:9">
      <c r="A78" s="98">
        <v>113</v>
      </c>
      <c r="B78" s="98" t="s">
        <v>127</v>
      </c>
      <c r="C78" s="98" t="s">
        <v>12</v>
      </c>
      <c r="D78" s="120" t="s">
        <v>25</v>
      </c>
      <c r="E78" s="129" t="s">
        <v>128</v>
      </c>
      <c r="F78" s="121">
        <v>100</v>
      </c>
      <c r="G78" s="102">
        <v>9</v>
      </c>
      <c r="H78" s="121">
        <f t="shared" si="5"/>
        <v>900</v>
      </c>
      <c r="I78" s="98"/>
    </row>
    <row r="79" s="111" customFormat="1" ht="53" customHeight="1" spans="1:9">
      <c r="A79" s="98">
        <v>115</v>
      </c>
      <c r="B79" s="98" t="s">
        <v>129</v>
      </c>
      <c r="C79" s="98" t="s">
        <v>12</v>
      </c>
      <c r="D79" s="120" t="s">
        <v>25</v>
      </c>
      <c r="E79" s="100" t="s">
        <v>130</v>
      </c>
      <c r="F79" s="121">
        <v>100</v>
      </c>
      <c r="G79" s="102">
        <v>2</v>
      </c>
      <c r="H79" s="121">
        <f t="shared" si="5"/>
        <v>200</v>
      </c>
      <c r="I79" s="98"/>
    </row>
    <row r="80" s="111" customFormat="1" ht="108" customHeight="1" spans="1:9">
      <c r="A80" s="98">
        <v>116</v>
      </c>
      <c r="B80" s="98" t="s">
        <v>131</v>
      </c>
      <c r="C80" s="98" t="s">
        <v>12</v>
      </c>
      <c r="D80" s="120" t="s">
        <v>25</v>
      </c>
      <c r="E80" s="131" t="s">
        <v>132</v>
      </c>
      <c r="F80" s="121">
        <v>100</v>
      </c>
      <c r="G80" s="102">
        <v>5</v>
      </c>
      <c r="H80" s="121">
        <f t="shared" si="5"/>
        <v>500</v>
      </c>
      <c r="I80" s="98"/>
    </row>
    <row r="81" s="111" customFormat="1" ht="118" customHeight="1" spans="1:9">
      <c r="A81" s="98">
        <v>117</v>
      </c>
      <c r="B81" s="128" t="s">
        <v>133</v>
      </c>
      <c r="C81" s="98" t="s">
        <v>12</v>
      </c>
      <c r="D81" s="120" t="s">
        <v>25</v>
      </c>
      <c r="E81" s="100" t="s">
        <v>134</v>
      </c>
      <c r="F81" s="121">
        <v>100</v>
      </c>
      <c r="G81" s="102">
        <v>7</v>
      </c>
      <c r="H81" s="121">
        <f t="shared" si="5"/>
        <v>700</v>
      </c>
      <c r="I81" s="98"/>
    </row>
    <row r="82" s="111" customFormat="1" ht="102" customHeight="1" spans="1:9">
      <c r="A82" s="98">
        <v>119</v>
      </c>
      <c r="B82" s="98" t="s">
        <v>135</v>
      </c>
      <c r="C82" s="98" t="s">
        <v>12</v>
      </c>
      <c r="D82" s="120" t="s">
        <v>25</v>
      </c>
      <c r="E82" s="100" t="s">
        <v>136</v>
      </c>
      <c r="F82" s="121">
        <v>100</v>
      </c>
      <c r="G82" s="102">
        <v>5.5</v>
      </c>
      <c r="H82" s="121">
        <f t="shared" si="5"/>
        <v>550</v>
      </c>
      <c r="I82" s="98"/>
    </row>
    <row r="83" s="111" customFormat="1" ht="129" customHeight="1" spans="1:9">
      <c r="A83" s="98">
        <v>121</v>
      </c>
      <c r="B83" s="98" t="s">
        <v>137</v>
      </c>
      <c r="C83" s="98" t="s">
        <v>12</v>
      </c>
      <c r="D83" s="120" t="s">
        <v>25</v>
      </c>
      <c r="E83" s="131" t="s">
        <v>138</v>
      </c>
      <c r="F83" s="121">
        <v>100</v>
      </c>
      <c r="G83" s="102">
        <v>7.5</v>
      </c>
      <c r="H83" s="121">
        <f t="shared" si="5"/>
        <v>750</v>
      </c>
      <c r="I83" s="98"/>
    </row>
    <row r="84" s="111" customFormat="1" ht="47" customHeight="1" spans="1:9">
      <c r="A84" s="98">
        <v>123</v>
      </c>
      <c r="B84" s="132" t="s">
        <v>139</v>
      </c>
      <c r="C84" s="120" t="s">
        <v>12</v>
      </c>
      <c r="D84" s="120" t="s">
        <v>25</v>
      </c>
      <c r="E84" s="133" t="s">
        <v>140</v>
      </c>
      <c r="F84" s="134">
        <v>100</v>
      </c>
      <c r="G84" s="135">
        <v>1</v>
      </c>
      <c r="H84" s="136">
        <f>G84*F84</f>
        <v>100</v>
      </c>
      <c r="I84" s="98"/>
    </row>
    <row r="85" s="111" customFormat="1" ht="99" customHeight="1" spans="1:9">
      <c r="A85" s="98">
        <v>124</v>
      </c>
      <c r="B85" s="128" t="s">
        <v>16</v>
      </c>
      <c r="C85" s="98" t="s">
        <v>12</v>
      </c>
      <c r="D85" s="120" t="s">
        <v>25</v>
      </c>
      <c r="E85" s="100" t="s">
        <v>141</v>
      </c>
      <c r="F85" s="121">
        <v>100</v>
      </c>
      <c r="G85" s="102">
        <v>5.5</v>
      </c>
      <c r="H85" s="121">
        <f t="shared" ref="H85:H91" si="6">F85*G85</f>
        <v>550</v>
      </c>
      <c r="I85" s="98"/>
    </row>
    <row r="86" s="111" customFormat="1" ht="117" customHeight="1" spans="1:9">
      <c r="A86" s="98">
        <v>125</v>
      </c>
      <c r="B86" s="98" t="s">
        <v>142</v>
      </c>
      <c r="C86" s="98" t="s">
        <v>12</v>
      </c>
      <c r="D86" s="120" t="s">
        <v>25</v>
      </c>
      <c r="E86" s="100" t="s">
        <v>143</v>
      </c>
      <c r="F86" s="121">
        <v>100</v>
      </c>
      <c r="G86" s="102">
        <v>6</v>
      </c>
      <c r="H86" s="121">
        <f t="shared" si="6"/>
        <v>600</v>
      </c>
      <c r="I86" s="98"/>
    </row>
    <row r="87" s="111" customFormat="1" ht="54" customHeight="1" spans="1:9">
      <c r="A87" s="98">
        <v>127</v>
      </c>
      <c r="B87" s="132" t="s">
        <v>144</v>
      </c>
      <c r="C87" s="120" t="s">
        <v>12</v>
      </c>
      <c r="D87" s="120" t="s">
        <v>25</v>
      </c>
      <c r="E87" s="133" t="s">
        <v>145</v>
      </c>
      <c r="F87" s="134">
        <v>100</v>
      </c>
      <c r="G87" s="135">
        <v>1</v>
      </c>
      <c r="H87" s="136">
        <f>G87*F87</f>
        <v>100</v>
      </c>
      <c r="I87" s="98"/>
    </row>
    <row r="88" s="111" customFormat="1" ht="73" customHeight="1" spans="1:9">
      <c r="A88" s="98">
        <v>128</v>
      </c>
      <c r="B88" s="98" t="s">
        <v>146</v>
      </c>
      <c r="C88" s="98" t="s">
        <v>12</v>
      </c>
      <c r="D88" s="120" t="s">
        <v>25</v>
      </c>
      <c r="E88" s="131" t="s">
        <v>147</v>
      </c>
      <c r="F88" s="121">
        <v>100</v>
      </c>
      <c r="G88" s="102">
        <v>3.5</v>
      </c>
      <c r="H88" s="121">
        <f t="shared" si="6"/>
        <v>350</v>
      </c>
      <c r="I88" s="98"/>
    </row>
    <row r="89" s="111" customFormat="1" ht="107" customHeight="1" spans="1:9">
      <c r="A89" s="98">
        <v>130</v>
      </c>
      <c r="B89" s="98" t="s">
        <v>148</v>
      </c>
      <c r="C89" s="98" t="s">
        <v>12</v>
      </c>
      <c r="D89" s="120" t="s">
        <v>25</v>
      </c>
      <c r="E89" s="100" t="s">
        <v>149</v>
      </c>
      <c r="F89" s="121">
        <v>100</v>
      </c>
      <c r="G89" s="102">
        <v>6</v>
      </c>
      <c r="H89" s="121">
        <f t="shared" si="6"/>
        <v>600</v>
      </c>
      <c r="I89" s="98"/>
    </row>
    <row r="90" s="111" customFormat="1" ht="75" customHeight="1" spans="1:9">
      <c r="A90" s="98">
        <v>132</v>
      </c>
      <c r="B90" s="98" t="s">
        <v>150</v>
      </c>
      <c r="C90" s="98" t="s">
        <v>12</v>
      </c>
      <c r="D90" s="120" t="s">
        <v>25</v>
      </c>
      <c r="E90" s="100" t="s">
        <v>151</v>
      </c>
      <c r="F90" s="121">
        <v>100</v>
      </c>
      <c r="G90" s="102">
        <v>4</v>
      </c>
      <c r="H90" s="121">
        <f t="shared" si="6"/>
        <v>400</v>
      </c>
      <c r="I90" s="98"/>
    </row>
    <row r="91" s="111" customFormat="1" ht="102" customHeight="1" spans="1:9">
      <c r="A91" s="98">
        <v>133</v>
      </c>
      <c r="B91" s="98" t="s">
        <v>152</v>
      </c>
      <c r="C91" s="98" t="s">
        <v>12</v>
      </c>
      <c r="D91" s="120" t="s">
        <v>25</v>
      </c>
      <c r="E91" s="100" t="s">
        <v>153</v>
      </c>
      <c r="F91" s="121">
        <v>100</v>
      </c>
      <c r="G91" s="102">
        <v>6</v>
      </c>
      <c r="H91" s="121">
        <f t="shared" si="6"/>
        <v>600</v>
      </c>
      <c r="I91" s="98"/>
    </row>
    <row r="92" s="111" customFormat="1" ht="51" customHeight="1" spans="1:9">
      <c r="A92" s="98">
        <v>135</v>
      </c>
      <c r="B92" s="132" t="s">
        <v>154</v>
      </c>
      <c r="C92" s="120" t="s">
        <v>12</v>
      </c>
      <c r="D92" s="120" t="s">
        <v>25</v>
      </c>
      <c r="E92" s="133" t="s">
        <v>155</v>
      </c>
      <c r="F92" s="134">
        <v>100</v>
      </c>
      <c r="G92" s="135">
        <v>1</v>
      </c>
      <c r="H92" s="136">
        <f>G92*F92</f>
        <v>100</v>
      </c>
      <c r="I92" s="98"/>
    </row>
    <row r="93" s="111" customFormat="1" ht="51" customHeight="1" spans="1:9">
      <c r="A93" s="98">
        <v>136</v>
      </c>
      <c r="B93" s="132" t="s">
        <v>156</v>
      </c>
      <c r="C93" s="120" t="s">
        <v>12</v>
      </c>
      <c r="D93" s="120" t="s">
        <v>25</v>
      </c>
      <c r="E93" s="133" t="s">
        <v>157</v>
      </c>
      <c r="F93" s="134">
        <v>100</v>
      </c>
      <c r="G93" s="135">
        <v>1</v>
      </c>
      <c r="H93" s="136">
        <f>G93*F93</f>
        <v>100</v>
      </c>
      <c r="I93" s="98"/>
    </row>
    <row r="94" s="111" customFormat="1" ht="116" customHeight="1" spans="1:9">
      <c r="A94" s="98">
        <v>137</v>
      </c>
      <c r="B94" s="128" t="s">
        <v>158</v>
      </c>
      <c r="C94" s="98" t="s">
        <v>12</v>
      </c>
      <c r="D94" s="120" t="s">
        <v>25</v>
      </c>
      <c r="E94" s="100" t="s">
        <v>159</v>
      </c>
      <c r="F94" s="121">
        <v>100</v>
      </c>
      <c r="G94" s="102">
        <v>6.5</v>
      </c>
      <c r="H94" s="121">
        <f t="shared" ref="H94:H104" si="7">F94*G94</f>
        <v>650</v>
      </c>
      <c r="I94" s="98"/>
    </row>
    <row r="95" s="111" customFormat="1" ht="156" customHeight="1" spans="1:9">
      <c r="A95" s="98">
        <v>139</v>
      </c>
      <c r="B95" s="98" t="s">
        <v>35</v>
      </c>
      <c r="C95" s="98" t="s">
        <v>12</v>
      </c>
      <c r="D95" s="120" t="s">
        <v>25</v>
      </c>
      <c r="E95" s="100" t="s">
        <v>160</v>
      </c>
      <c r="F95" s="121">
        <v>100</v>
      </c>
      <c r="G95" s="102">
        <v>8.5</v>
      </c>
      <c r="H95" s="121">
        <f t="shared" si="7"/>
        <v>850</v>
      </c>
      <c r="I95" s="98"/>
    </row>
    <row r="96" s="111" customFormat="1" ht="129" customHeight="1" spans="1:9">
      <c r="A96" s="98">
        <v>141</v>
      </c>
      <c r="B96" s="98" t="s">
        <v>161</v>
      </c>
      <c r="C96" s="98" t="s">
        <v>12</v>
      </c>
      <c r="D96" s="120" t="s">
        <v>25</v>
      </c>
      <c r="E96" s="100" t="s">
        <v>162</v>
      </c>
      <c r="F96" s="121">
        <v>100</v>
      </c>
      <c r="G96" s="102">
        <v>7.5</v>
      </c>
      <c r="H96" s="121">
        <f t="shared" si="7"/>
        <v>750</v>
      </c>
      <c r="I96" s="98"/>
    </row>
    <row r="97" s="111" customFormat="1" ht="144" customHeight="1" spans="1:9">
      <c r="A97" s="98">
        <v>143</v>
      </c>
      <c r="B97" s="98" t="s">
        <v>163</v>
      </c>
      <c r="C97" s="98" t="s">
        <v>12</v>
      </c>
      <c r="D97" s="120" t="s">
        <v>25</v>
      </c>
      <c r="E97" s="100" t="s">
        <v>164</v>
      </c>
      <c r="F97" s="121">
        <v>100</v>
      </c>
      <c r="G97" s="102">
        <v>8</v>
      </c>
      <c r="H97" s="121">
        <f t="shared" si="7"/>
        <v>800</v>
      </c>
      <c r="I97" s="98"/>
    </row>
    <row r="98" s="111" customFormat="1" ht="91" customHeight="1" spans="1:9">
      <c r="A98" s="98">
        <v>145</v>
      </c>
      <c r="B98" s="98" t="s">
        <v>165</v>
      </c>
      <c r="C98" s="98" t="s">
        <v>12</v>
      </c>
      <c r="D98" s="120" t="s">
        <v>25</v>
      </c>
      <c r="E98" s="100" t="s">
        <v>166</v>
      </c>
      <c r="F98" s="121">
        <v>100</v>
      </c>
      <c r="G98" s="102">
        <v>4.5</v>
      </c>
      <c r="H98" s="121">
        <f t="shared" si="7"/>
        <v>450</v>
      </c>
      <c r="I98" s="98"/>
    </row>
    <row r="99" s="111" customFormat="1" ht="126" customHeight="1" spans="1:9">
      <c r="A99" s="98">
        <v>147</v>
      </c>
      <c r="B99" s="98" t="s">
        <v>167</v>
      </c>
      <c r="C99" s="98" t="s">
        <v>12</v>
      </c>
      <c r="D99" s="120" t="s">
        <v>25</v>
      </c>
      <c r="E99" s="100" t="s">
        <v>168</v>
      </c>
      <c r="F99" s="121">
        <v>100</v>
      </c>
      <c r="G99" s="102">
        <v>7</v>
      </c>
      <c r="H99" s="121">
        <f t="shared" si="7"/>
        <v>700</v>
      </c>
      <c r="I99" s="98"/>
    </row>
    <row r="100" s="111" customFormat="1" ht="95" customHeight="1" spans="1:9">
      <c r="A100" s="98">
        <v>149</v>
      </c>
      <c r="B100" s="98" t="s">
        <v>169</v>
      </c>
      <c r="C100" s="98" t="s">
        <v>12</v>
      </c>
      <c r="D100" s="120" t="s">
        <v>25</v>
      </c>
      <c r="E100" s="100" t="s">
        <v>170</v>
      </c>
      <c r="F100" s="121">
        <v>100</v>
      </c>
      <c r="G100" s="102">
        <v>5</v>
      </c>
      <c r="H100" s="121">
        <f t="shared" si="7"/>
        <v>500</v>
      </c>
      <c r="I100" s="98"/>
    </row>
    <row r="101" s="111" customFormat="1" ht="120" customHeight="1" spans="1:9">
      <c r="A101" s="98">
        <v>151</v>
      </c>
      <c r="B101" s="128" t="s">
        <v>171</v>
      </c>
      <c r="C101" s="98" t="s">
        <v>12</v>
      </c>
      <c r="D101" s="120" t="s">
        <v>25</v>
      </c>
      <c r="E101" s="100" t="s">
        <v>172</v>
      </c>
      <c r="F101" s="121">
        <v>100</v>
      </c>
      <c r="G101" s="102">
        <v>6</v>
      </c>
      <c r="H101" s="121">
        <f t="shared" si="7"/>
        <v>600</v>
      </c>
      <c r="I101" s="98"/>
    </row>
    <row r="102" s="111" customFormat="1" ht="74" customHeight="1" spans="1:9">
      <c r="A102" s="98">
        <v>153</v>
      </c>
      <c r="B102" s="98" t="s">
        <v>173</v>
      </c>
      <c r="C102" s="98" t="s">
        <v>12</v>
      </c>
      <c r="D102" s="120" t="s">
        <v>25</v>
      </c>
      <c r="E102" s="100" t="s">
        <v>174</v>
      </c>
      <c r="F102" s="121">
        <v>100</v>
      </c>
      <c r="G102" s="102">
        <v>4</v>
      </c>
      <c r="H102" s="121">
        <f t="shared" si="7"/>
        <v>400</v>
      </c>
      <c r="I102" s="98"/>
    </row>
    <row r="103" s="111" customFormat="1" ht="69" customHeight="1" spans="1:9">
      <c r="A103" s="98">
        <v>155</v>
      </c>
      <c r="B103" s="132" t="s">
        <v>175</v>
      </c>
      <c r="C103" s="120" t="s">
        <v>12</v>
      </c>
      <c r="D103" s="120" t="s">
        <v>25</v>
      </c>
      <c r="E103" s="133" t="s">
        <v>176</v>
      </c>
      <c r="F103" s="134">
        <v>100</v>
      </c>
      <c r="G103" s="135">
        <v>3</v>
      </c>
      <c r="H103" s="136">
        <f t="shared" si="7"/>
        <v>300</v>
      </c>
      <c r="I103" s="98"/>
    </row>
    <row r="104" s="111" customFormat="1" ht="132" customHeight="1" spans="1:9">
      <c r="A104" s="98">
        <v>156</v>
      </c>
      <c r="B104" s="128" t="s">
        <v>177</v>
      </c>
      <c r="C104" s="98" t="s">
        <v>12</v>
      </c>
      <c r="D104" s="120" t="s">
        <v>25</v>
      </c>
      <c r="E104" s="100" t="s">
        <v>178</v>
      </c>
      <c r="F104" s="121">
        <v>100</v>
      </c>
      <c r="G104" s="102">
        <v>8</v>
      </c>
      <c r="H104" s="121">
        <f t="shared" si="7"/>
        <v>800</v>
      </c>
      <c r="I104" s="98"/>
    </row>
    <row r="105" s="111" customFormat="1" ht="100" customHeight="1" spans="1:9">
      <c r="A105" s="98">
        <v>158</v>
      </c>
      <c r="B105" s="132" t="s">
        <v>179</v>
      </c>
      <c r="C105" s="120" t="s">
        <v>12</v>
      </c>
      <c r="D105" s="120" t="s">
        <v>25</v>
      </c>
      <c r="E105" s="133" t="s">
        <v>180</v>
      </c>
      <c r="F105" s="134">
        <v>100</v>
      </c>
      <c r="G105" s="135">
        <v>5.5</v>
      </c>
      <c r="H105" s="136">
        <f>G105*F105</f>
        <v>550</v>
      </c>
      <c r="I105" s="98"/>
    </row>
    <row r="106" s="111" customFormat="1" ht="81" customHeight="1" spans="1:9">
      <c r="A106" s="98">
        <v>160</v>
      </c>
      <c r="B106" s="128" t="s">
        <v>181</v>
      </c>
      <c r="C106" s="98" t="s">
        <v>12</v>
      </c>
      <c r="D106" s="120" t="s">
        <v>25</v>
      </c>
      <c r="E106" s="100" t="s">
        <v>182</v>
      </c>
      <c r="F106" s="121">
        <v>100</v>
      </c>
      <c r="G106" s="102">
        <v>5</v>
      </c>
      <c r="H106" s="121">
        <f>F106*G106</f>
        <v>500</v>
      </c>
      <c r="I106" s="98"/>
    </row>
    <row r="107" ht="20.1" customHeight="1" spans="1:9">
      <c r="A107" s="107" t="s">
        <v>183</v>
      </c>
      <c r="B107" s="140"/>
      <c r="C107" s="109">
        <f>SUM(H5:H27)+SUM(H29:H106)</f>
        <v>54300</v>
      </c>
      <c r="D107" s="109"/>
      <c r="E107" s="109"/>
      <c r="F107" s="109"/>
      <c r="G107" s="109"/>
      <c r="H107" s="109"/>
      <c r="I107" s="110"/>
    </row>
  </sheetData>
  <autoFilter ref="A3:HT107">
    <extLst/>
  </autoFilter>
  <mergeCells count="14">
    <mergeCell ref="A1:I1"/>
    <mergeCell ref="A4:I4"/>
    <mergeCell ref="A28:I28"/>
    <mergeCell ref="A107:B107"/>
    <mergeCell ref="C107:I107"/>
    <mergeCell ref="A2:A3"/>
    <mergeCell ref="B2:B3"/>
    <mergeCell ref="C2:C3"/>
    <mergeCell ref="D2:D3"/>
    <mergeCell ref="E2:E3"/>
    <mergeCell ref="F2:F3"/>
    <mergeCell ref="G2:G3"/>
    <mergeCell ref="H2:H3"/>
    <mergeCell ref="I2:I3"/>
  </mergeCells>
  <dataValidations count="3">
    <dataValidation allowBlank="1" showInputMessage="1" showErrorMessage="1" sqref="E5 E10 E16 E28 E64 E65 E66 E67 E68 E69 E70 E71 E72 E73 E74 E75 E76 E77 E78 E79 E80 E81 E82 E83 E84 E85 E86 E87 E88 E89 E90 E91 E92 E93 E94 E95 E96 E97 E98 E99 E100 E101 E102 E103 E104 E105 E106 E6:E9 E17:E21 E22:E27"/>
    <dataValidation type="list" allowBlank="1" showInputMessage="1" showErrorMessage="1" sqref="F13 F14 F15 F16 F17 F18 F19 F20 F21 F28 F29 F30 F31 F32 F33 F34 F35 F36 F37 F5:F6 F7:F9 F11:F12 F22:F27">
      <formula1>"100"</formula1>
    </dataValidation>
    <dataValidation type="list" allowBlank="1" showInputMessage="1" showErrorMessage="1" sqref="D10 D11 D28 D29 D30 D31 D32 D33 D34 D35 D36 D37 D38 D39 D40 D43 D46 D47 D48 D49 D50 D51 D52 D53 D54 D55 D56 D57 D67 D70 D71 D72 D73 D74 D75 D82 D83 D89 D95 D96 D97 D98 D99 D100 D101 D102 D105 D106 D5:D9 D12:D27 D41:D42 D44:D45 D58:D59 D60:D61 D62:D63 D64:D66 D68:D69 D76:D78 D79:D81 D84:D86 D87:D88 D90:D91 D92:D94 D103:D104">
      <formula1>"（一）隔离观察场所防疫人员,（二）抽调参加口岸防疫工作的防疫人员,（三）参与支援异地疫情防控的防疫人员,（四）参与大规模核酸检测任务的防疫人员"</formula1>
    </dataValidation>
  </dataValidations>
  <printOptions horizontalCentered="1"/>
  <pageMargins left="0.511805555555556" right="0.511805555555556" top="0.590277777777778" bottom="0.590277777777778" header="0.511805555555556" footer="0.511805555555556"/>
  <pageSetup paperSize="9" scale="90" fitToHeight="0" orientation="landscape" horizontalDpi="600" vertic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64"/>
  <sheetViews>
    <sheetView zoomScaleSheetLayoutView="60" workbookViewId="0">
      <selection activeCell="M6" sqref="M6"/>
    </sheetView>
  </sheetViews>
  <sheetFormatPr defaultColWidth="8.875" defaultRowHeight="14.25"/>
  <cols>
    <col min="1" max="1" width="6.625" style="93" customWidth="1"/>
    <col min="2" max="2" width="15.75" style="94" customWidth="1"/>
    <col min="3" max="3" width="27.125" style="93" customWidth="1"/>
    <col min="4" max="4" width="24.375" style="93" customWidth="1"/>
    <col min="5" max="5" width="18.625" style="93" customWidth="1"/>
    <col min="6" max="6" width="9.875" style="93" customWidth="1"/>
    <col min="7" max="7" width="9.75" style="93" customWidth="1"/>
    <col min="8" max="8" width="11.25" style="93" customWidth="1"/>
    <col min="9" max="9" width="11.375" style="93" customWidth="1"/>
    <col min="10" max="16384" width="8.875" style="93"/>
  </cols>
  <sheetData>
    <row r="1" ht="31.15" customHeight="1" spans="1:9">
      <c r="A1" s="95" t="s">
        <v>184</v>
      </c>
      <c r="B1" s="95"/>
      <c r="C1" s="95"/>
      <c r="D1" s="95"/>
      <c r="E1" s="95"/>
      <c r="F1" s="95"/>
      <c r="G1" s="95"/>
      <c r="H1" s="95"/>
      <c r="I1" s="95"/>
    </row>
    <row r="2" ht="25.15" customHeight="1" spans="1:9">
      <c r="A2" s="22" t="s">
        <v>1</v>
      </c>
      <c r="B2" s="96" t="s">
        <v>2</v>
      </c>
      <c r="C2" s="14" t="s">
        <v>3</v>
      </c>
      <c r="D2" s="14" t="s">
        <v>4</v>
      </c>
      <c r="E2" s="14" t="s">
        <v>5</v>
      </c>
      <c r="F2" s="14" t="s">
        <v>6</v>
      </c>
      <c r="G2" s="14" t="s">
        <v>7</v>
      </c>
      <c r="H2" s="14" t="s">
        <v>185</v>
      </c>
      <c r="I2" s="22" t="s">
        <v>9</v>
      </c>
    </row>
    <row r="3" ht="27.95" customHeight="1" spans="1:9">
      <c r="A3" s="22"/>
      <c r="B3" s="96"/>
      <c r="C3" s="14"/>
      <c r="D3" s="14"/>
      <c r="E3" s="14"/>
      <c r="F3" s="14"/>
      <c r="G3" s="22"/>
      <c r="H3" s="22"/>
      <c r="I3" s="22"/>
    </row>
    <row r="4" s="93" customFormat="1" ht="28" customHeight="1" spans="1:9">
      <c r="A4" s="97" t="s">
        <v>10</v>
      </c>
      <c r="B4" s="97"/>
      <c r="C4" s="97"/>
      <c r="D4" s="97"/>
      <c r="E4" s="97"/>
      <c r="F4" s="97"/>
      <c r="G4" s="97"/>
      <c r="H4" s="97"/>
      <c r="I4" s="97"/>
    </row>
    <row r="5" ht="44" customHeight="1" spans="1:9">
      <c r="A5" s="98">
        <v>1</v>
      </c>
      <c r="B5" s="99" t="s">
        <v>186</v>
      </c>
      <c r="C5" s="98" t="s">
        <v>187</v>
      </c>
      <c r="D5" s="98" t="s">
        <v>25</v>
      </c>
      <c r="E5" s="100" t="s">
        <v>188</v>
      </c>
      <c r="F5" s="101">
        <v>100</v>
      </c>
      <c r="G5" s="102">
        <v>1</v>
      </c>
      <c r="H5" s="103">
        <v>100</v>
      </c>
      <c r="I5" s="98" t="s">
        <v>189</v>
      </c>
    </row>
    <row r="6" ht="44" customHeight="1" spans="1:9">
      <c r="A6" s="98">
        <v>2</v>
      </c>
      <c r="B6" s="99" t="s">
        <v>190</v>
      </c>
      <c r="C6" s="98" t="s">
        <v>187</v>
      </c>
      <c r="D6" s="98" t="s">
        <v>25</v>
      </c>
      <c r="E6" s="100" t="s">
        <v>188</v>
      </c>
      <c r="F6" s="101">
        <v>100</v>
      </c>
      <c r="G6" s="102">
        <v>1</v>
      </c>
      <c r="H6" s="103">
        <v>100</v>
      </c>
      <c r="I6" s="98" t="s">
        <v>189</v>
      </c>
    </row>
    <row r="7" ht="44" customHeight="1" spans="1:9">
      <c r="A7" s="98">
        <v>3</v>
      </c>
      <c r="B7" s="99" t="s">
        <v>191</v>
      </c>
      <c r="C7" s="98" t="s">
        <v>187</v>
      </c>
      <c r="D7" s="98" t="s">
        <v>25</v>
      </c>
      <c r="E7" s="100" t="s">
        <v>188</v>
      </c>
      <c r="F7" s="101">
        <v>100</v>
      </c>
      <c r="G7" s="102">
        <v>1</v>
      </c>
      <c r="H7" s="103">
        <v>100</v>
      </c>
      <c r="I7" s="98" t="s">
        <v>189</v>
      </c>
    </row>
    <row r="8" ht="44" customHeight="1" spans="1:9">
      <c r="A8" s="98">
        <v>4</v>
      </c>
      <c r="B8" s="99" t="s">
        <v>192</v>
      </c>
      <c r="C8" s="98" t="s">
        <v>187</v>
      </c>
      <c r="D8" s="98" t="s">
        <v>25</v>
      </c>
      <c r="E8" s="100" t="s">
        <v>188</v>
      </c>
      <c r="F8" s="101">
        <v>100</v>
      </c>
      <c r="G8" s="102">
        <v>1</v>
      </c>
      <c r="H8" s="103">
        <v>100</v>
      </c>
      <c r="I8" s="98" t="s">
        <v>189</v>
      </c>
    </row>
    <row r="9" ht="44" customHeight="1" spans="1:9">
      <c r="A9" s="98">
        <v>5</v>
      </c>
      <c r="B9" s="99" t="s">
        <v>193</v>
      </c>
      <c r="C9" s="98" t="s">
        <v>187</v>
      </c>
      <c r="D9" s="98" t="s">
        <v>25</v>
      </c>
      <c r="E9" s="100" t="s">
        <v>188</v>
      </c>
      <c r="F9" s="101">
        <v>100</v>
      </c>
      <c r="G9" s="102">
        <v>1</v>
      </c>
      <c r="H9" s="103">
        <v>100</v>
      </c>
      <c r="I9" s="98" t="s">
        <v>189</v>
      </c>
    </row>
    <row r="10" ht="44" customHeight="1" spans="1:9">
      <c r="A10" s="98">
        <v>6</v>
      </c>
      <c r="B10" s="99" t="s">
        <v>194</v>
      </c>
      <c r="C10" s="98" t="s">
        <v>187</v>
      </c>
      <c r="D10" s="98" t="s">
        <v>25</v>
      </c>
      <c r="E10" s="100" t="s">
        <v>188</v>
      </c>
      <c r="F10" s="101">
        <v>100</v>
      </c>
      <c r="G10" s="102">
        <v>1</v>
      </c>
      <c r="H10" s="103">
        <v>100</v>
      </c>
      <c r="I10" s="98" t="s">
        <v>189</v>
      </c>
    </row>
    <row r="11" ht="44" customHeight="1" spans="1:9">
      <c r="A11" s="98">
        <v>7</v>
      </c>
      <c r="B11" s="99" t="s">
        <v>195</v>
      </c>
      <c r="C11" s="98" t="s">
        <v>187</v>
      </c>
      <c r="D11" s="98" t="s">
        <v>25</v>
      </c>
      <c r="E11" s="100" t="s">
        <v>188</v>
      </c>
      <c r="F11" s="101">
        <v>100</v>
      </c>
      <c r="G11" s="102">
        <v>1</v>
      </c>
      <c r="H11" s="103">
        <v>100</v>
      </c>
      <c r="I11" s="98" t="s">
        <v>189</v>
      </c>
    </row>
    <row r="12" ht="44" customHeight="1" spans="1:9">
      <c r="A12" s="98">
        <v>8</v>
      </c>
      <c r="B12" s="99" t="s">
        <v>196</v>
      </c>
      <c r="C12" s="98" t="s">
        <v>187</v>
      </c>
      <c r="D12" s="98" t="s">
        <v>25</v>
      </c>
      <c r="E12" s="100" t="s">
        <v>188</v>
      </c>
      <c r="F12" s="101">
        <v>100</v>
      </c>
      <c r="G12" s="102">
        <v>1</v>
      </c>
      <c r="H12" s="103">
        <v>100</v>
      </c>
      <c r="I12" s="98" t="s">
        <v>189</v>
      </c>
    </row>
    <row r="13" ht="44" customHeight="1" spans="1:9">
      <c r="A13" s="98">
        <v>9</v>
      </c>
      <c r="B13" s="99" t="s">
        <v>197</v>
      </c>
      <c r="C13" s="98" t="s">
        <v>187</v>
      </c>
      <c r="D13" s="98" t="s">
        <v>25</v>
      </c>
      <c r="E13" s="100" t="s">
        <v>188</v>
      </c>
      <c r="F13" s="101">
        <v>100</v>
      </c>
      <c r="G13" s="102">
        <v>1</v>
      </c>
      <c r="H13" s="103">
        <v>100</v>
      </c>
      <c r="I13" s="98" t="s">
        <v>189</v>
      </c>
    </row>
    <row r="14" ht="44" customHeight="1" spans="1:9">
      <c r="A14" s="98">
        <v>10</v>
      </c>
      <c r="B14" s="99" t="s">
        <v>198</v>
      </c>
      <c r="C14" s="98" t="s">
        <v>187</v>
      </c>
      <c r="D14" s="98" t="s">
        <v>25</v>
      </c>
      <c r="E14" s="100" t="s">
        <v>188</v>
      </c>
      <c r="F14" s="101">
        <v>100</v>
      </c>
      <c r="G14" s="102">
        <v>1</v>
      </c>
      <c r="H14" s="103">
        <v>100</v>
      </c>
      <c r="I14" s="98" t="s">
        <v>189</v>
      </c>
    </row>
    <row r="15" ht="44" customHeight="1" spans="1:9">
      <c r="A15" s="98">
        <v>11</v>
      </c>
      <c r="B15" s="99" t="s">
        <v>199</v>
      </c>
      <c r="C15" s="98" t="s">
        <v>187</v>
      </c>
      <c r="D15" s="98" t="s">
        <v>25</v>
      </c>
      <c r="E15" s="100" t="s">
        <v>188</v>
      </c>
      <c r="F15" s="101">
        <v>100</v>
      </c>
      <c r="G15" s="102">
        <v>1</v>
      </c>
      <c r="H15" s="103">
        <v>100</v>
      </c>
      <c r="I15" s="98" t="s">
        <v>189</v>
      </c>
    </row>
    <row r="16" ht="44" customHeight="1" spans="1:9">
      <c r="A16" s="98">
        <v>12</v>
      </c>
      <c r="B16" s="99" t="s">
        <v>200</v>
      </c>
      <c r="C16" s="98" t="s">
        <v>187</v>
      </c>
      <c r="D16" s="98" t="s">
        <v>25</v>
      </c>
      <c r="E16" s="100" t="s">
        <v>188</v>
      </c>
      <c r="F16" s="101">
        <v>100</v>
      </c>
      <c r="G16" s="102">
        <v>1</v>
      </c>
      <c r="H16" s="103">
        <v>100</v>
      </c>
      <c r="I16" s="98" t="s">
        <v>189</v>
      </c>
    </row>
    <row r="17" ht="44" customHeight="1" spans="1:9">
      <c r="A17" s="98">
        <v>13</v>
      </c>
      <c r="B17" s="99" t="s">
        <v>201</v>
      </c>
      <c r="C17" s="98" t="s">
        <v>187</v>
      </c>
      <c r="D17" s="98" t="s">
        <v>25</v>
      </c>
      <c r="E17" s="100" t="s">
        <v>188</v>
      </c>
      <c r="F17" s="101">
        <v>100</v>
      </c>
      <c r="G17" s="102">
        <v>1</v>
      </c>
      <c r="H17" s="103">
        <v>100</v>
      </c>
      <c r="I17" s="98" t="s">
        <v>189</v>
      </c>
    </row>
    <row r="18" ht="44" customHeight="1" spans="1:9">
      <c r="A18" s="98">
        <v>14</v>
      </c>
      <c r="B18" s="99" t="s">
        <v>202</v>
      </c>
      <c r="C18" s="98" t="s">
        <v>187</v>
      </c>
      <c r="D18" s="98" t="s">
        <v>25</v>
      </c>
      <c r="E18" s="100" t="s">
        <v>188</v>
      </c>
      <c r="F18" s="101">
        <v>100</v>
      </c>
      <c r="G18" s="102">
        <v>1</v>
      </c>
      <c r="H18" s="103">
        <v>100</v>
      </c>
      <c r="I18" s="98" t="s">
        <v>189</v>
      </c>
    </row>
    <row r="19" ht="44" customHeight="1" spans="1:9">
      <c r="A19" s="98">
        <v>15</v>
      </c>
      <c r="B19" s="99" t="s">
        <v>203</v>
      </c>
      <c r="C19" s="98" t="s">
        <v>187</v>
      </c>
      <c r="D19" s="98" t="s">
        <v>25</v>
      </c>
      <c r="E19" s="100" t="s">
        <v>188</v>
      </c>
      <c r="F19" s="101">
        <v>100</v>
      </c>
      <c r="G19" s="102">
        <v>1</v>
      </c>
      <c r="H19" s="103">
        <v>100</v>
      </c>
      <c r="I19" s="98" t="s">
        <v>189</v>
      </c>
    </row>
    <row r="20" ht="44" customHeight="1" spans="1:9">
      <c r="A20" s="98">
        <v>16</v>
      </c>
      <c r="B20" s="99" t="s">
        <v>204</v>
      </c>
      <c r="C20" s="98" t="s">
        <v>187</v>
      </c>
      <c r="D20" s="98" t="s">
        <v>25</v>
      </c>
      <c r="E20" s="100" t="s">
        <v>188</v>
      </c>
      <c r="F20" s="101">
        <v>100</v>
      </c>
      <c r="G20" s="102">
        <v>1</v>
      </c>
      <c r="H20" s="103">
        <v>100</v>
      </c>
      <c r="I20" s="98" t="s">
        <v>189</v>
      </c>
    </row>
    <row r="21" ht="44" customHeight="1" spans="1:9">
      <c r="A21" s="98">
        <v>17</v>
      </c>
      <c r="B21" s="99" t="s">
        <v>205</v>
      </c>
      <c r="C21" s="98" t="s">
        <v>187</v>
      </c>
      <c r="D21" s="98" t="s">
        <v>25</v>
      </c>
      <c r="E21" s="100" t="s">
        <v>188</v>
      </c>
      <c r="F21" s="101">
        <v>100</v>
      </c>
      <c r="G21" s="102">
        <v>1</v>
      </c>
      <c r="H21" s="103">
        <v>100</v>
      </c>
      <c r="I21" s="98" t="s">
        <v>189</v>
      </c>
    </row>
    <row r="22" ht="44" customHeight="1" spans="1:9">
      <c r="A22" s="98">
        <v>18</v>
      </c>
      <c r="B22" s="99" t="s">
        <v>206</v>
      </c>
      <c r="C22" s="98" t="s">
        <v>187</v>
      </c>
      <c r="D22" s="98" t="s">
        <v>25</v>
      </c>
      <c r="E22" s="100" t="s">
        <v>188</v>
      </c>
      <c r="F22" s="101">
        <v>100</v>
      </c>
      <c r="G22" s="102">
        <v>1</v>
      </c>
      <c r="H22" s="103">
        <v>100</v>
      </c>
      <c r="I22" s="98" t="s">
        <v>189</v>
      </c>
    </row>
    <row r="23" ht="44" customHeight="1" spans="1:9">
      <c r="A23" s="98">
        <v>19</v>
      </c>
      <c r="B23" s="99" t="s">
        <v>207</v>
      </c>
      <c r="C23" s="98" t="s">
        <v>187</v>
      </c>
      <c r="D23" s="98" t="s">
        <v>25</v>
      </c>
      <c r="E23" s="100" t="s">
        <v>188</v>
      </c>
      <c r="F23" s="101">
        <v>100</v>
      </c>
      <c r="G23" s="102">
        <v>1</v>
      </c>
      <c r="H23" s="103">
        <v>100</v>
      </c>
      <c r="I23" s="98" t="s">
        <v>189</v>
      </c>
    </row>
    <row r="24" ht="44" customHeight="1" spans="1:9">
      <c r="A24" s="98">
        <v>20</v>
      </c>
      <c r="B24" s="99" t="s">
        <v>208</v>
      </c>
      <c r="C24" s="98" t="s">
        <v>187</v>
      </c>
      <c r="D24" s="98" t="s">
        <v>25</v>
      </c>
      <c r="E24" s="100" t="s">
        <v>188</v>
      </c>
      <c r="F24" s="101">
        <v>100</v>
      </c>
      <c r="G24" s="102">
        <v>1</v>
      </c>
      <c r="H24" s="103">
        <v>100</v>
      </c>
      <c r="I24" s="98" t="s">
        <v>189</v>
      </c>
    </row>
    <row r="25" ht="44" customHeight="1" spans="1:9">
      <c r="A25" s="98">
        <v>21</v>
      </c>
      <c r="B25" s="99" t="s">
        <v>209</v>
      </c>
      <c r="C25" s="98" t="s">
        <v>187</v>
      </c>
      <c r="D25" s="98" t="s">
        <v>25</v>
      </c>
      <c r="E25" s="100" t="s">
        <v>188</v>
      </c>
      <c r="F25" s="101">
        <v>100</v>
      </c>
      <c r="G25" s="102">
        <v>1</v>
      </c>
      <c r="H25" s="103">
        <v>100</v>
      </c>
      <c r="I25" s="98" t="s">
        <v>189</v>
      </c>
    </row>
    <row r="26" ht="44" customHeight="1" spans="1:9">
      <c r="A26" s="98">
        <v>22</v>
      </c>
      <c r="B26" s="99" t="s">
        <v>210</v>
      </c>
      <c r="C26" s="98" t="s">
        <v>187</v>
      </c>
      <c r="D26" s="98" t="s">
        <v>25</v>
      </c>
      <c r="E26" s="100" t="s">
        <v>188</v>
      </c>
      <c r="F26" s="101">
        <v>100</v>
      </c>
      <c r="G26" s="102">
        <v>1</v>
      </c>
      <c r="H26" s="103">
        <v>100</v>
      </c>
      <c r="I26" s="98" t="s">
        <v>189</v>
      </c>
    </row>
    <row r="27" ht="44" customHeight="1" spans="1:9">
      <c r="A27" s="98">
        <v>23</v>
      </c>
      <c r="B27" s="104" t="s">
        <v>211</v>
      </c>
      <c r="C27" s="98" t="s">
        <v>187</v>
      </c>
      <c r="D27" s="98" t="s">
        <v>25</v>
      </c>
      <c r="E27" s="100" t="s">
        <v>188</v>
      </c>
      <c r="F27" s="101">
        <v>100</v>
      </c>
      <c r="G27" s="102">
        <v>1</v>
      </c>
      <c r="H27" s="103">
        <v>100</v>
      </c>
      <c r="I27" s="98" t="s">
        <v>189</v>
      </c>
    </row>
    <row r="28" ht="44" customHeight="1" spans="1:9">
      <c r="A28" s="98">
        <v>24</v>
      </c>
      <c r="B28" s="99" t="s">
        <v>212</v>
      </c>
      <c r="C28" s="98" t="s">
        <v>187</v>
      </c>
      <c r="D28" s="98" t="s">
        <v>25</v>
      </c>
      <c r="E28" s="100" t="s">
        <v>188</v>
      </c>
      <c r="F28" s="101">
        <v>100</v>
      </c>
      <c r="G28" s="102">
        <v>1</v>
      </c>
      <c r="H28" s="103">
        <v>100</v>
      </c>
      <c r="I28" s="98" t="s">
        <v>189</v>
      </c>
    </row>
    <row r="29" ht="44" customHeight="1" spans="1:9">
      <c r="A29" s="98">
        <v>25</v>
      </c>
      <c r="B29" s="99" t="s">
        <v>213</v>
      </c>
      <c r="C29" s="98" t="s">
        <v>187</v>
      </c>
      <c r="D29" s="98" t="s">
        <v>25</v>
      </c>
      <c r="E29" s="100" t="s">
        <v>188</v>
      </c>
      <c r="F29" s="101">
        <v>100</v>
      </c>
      <c r="G29" s="102">
        <v>1</v>
      </c>
      <c r="H29" s="103">
        <v>100</v>
      </c>
      <c r="I29" s="98" t="s">
        <v>189</v>
      </c>
    </row>
    <row r="30" ht="44" customHeight="1" spans="1:9">
      <c r="A30" s="98">
        <v>26</v>
      </c>
      <c r="B30" s="99" t="s">
        <v>214</v>
      </c>
      <c r="C30" s="98" t="s">
        <v>187</v>
      </c>
      <c r="D30" s="98" t="s">
        <v>25</v>
      </c>
      <c r="E30" s="100" t="s">
        <v>188</v>
      </c>
      <c r="F30" s="101">
        <v>100</v>
      </c>
      <c r="G30" s="102">
        <v>1</v>
      </c>
      <c r="H30" s="103">
        <v>100</v>
      </c>
      <c r="I30" s="98" t="s">
        <v>189</v>
      </c>
    </row>
    <row r="31" ht="44" customHeight="1" spans="1:9">
      <c r="A31" s="98">
        <v>27</v>
      </c>
      <c r="B31" s="99" t="s">
        <v>215</v>
      </c>
      <c r="C31" s="98" t="s">
        <v>187</v>
      </c>
      <c r="D31" s="98" t="s">
        <v>25</v>
      </c>
      <c r="E31" s="100" t="s">
        <v>188</v>
      </c>
      <c r="F31" s="101">
        <v>100</v>
      </c>
      <c r="G31" s="102">
        <v>1</v>
      </c>
      <c r="H31" s="103">
        <v>100</v>
      </c>
      <c r="I31" s="98" t="s">
        <v>189</v>
      </c>
    </row>
    <row r="32" ht="44" customHeight="1" spans="1:9">
      <c r="A32" s="98">
        <v>28</v>
      </c>
      <c r="B32" s="99" t="s">
        <v>216</v>
      </c>
      <c r="C32" s="98" t="s">
        <v>187</v>
      </c>
      <c r="D32" s="98" t="s">
        <v>25</v>
      </c>
      <c r="E32" s="100" t="s">
        <v>188</v>
      </c>
      <c r="F32" s="101">
        <v>100</v>
      </c>
      <c r="G32" s="102">
        <v>1</v>
      </c>
      <c r="H32" s="103">
        <v>100</v>
      </c>
      <c r="I32" s="98" t="s">
        <v>189</v>
      </c>
    </row>
    <row r="33" ht="44" customHeight="1" spans="1:9">
      <c r="A33" s="98">
        <v>29</v>
      </c>
      <c r="B33" s="99" t="s">
        <v>217</v>
      </c>
      <c r="C33" s="98" t="s">
        <v>187</v>
      </c>
      <c r="D33" s="98" t="s">
        <v>25</v>
      </c>
      <c r="E33" s="100" t="s">
        <v>188</v>
      </c>
      <c r="F33" s="101">
        <v>100</v>
      </c>
      <c r="G33" s="102">
        <v>1</v>
      </c>
      <c r="H33" s="103">
        <v>100</v>
      </c>
      <c r="I33" s="98" t="s">
        <v>189</v>
      </c>
    </row>
    <row r="34" ht="44" customHeight="1" spans="1:9">
      <c r="A34" s="98">
        <v>30</v>
      </c>
      <c r="B34" s="99" t="s">
        <v>218</v>
      </c>
      <c r="C34" s="98" t="s">
        <v>187</v>
      </c>
      <c r="D34" s="98" t="s">
        <v>25</v>
      </c>
      <c r="E34" s="100" t="s">
        <v>188</v>
      </c>
      <c r="F34" s="101">
        <v>100</v>
      </c>
      <c r="G34" s="102">
        <v>1</v>
      </c>
      <c r="H34" s="103">
        <v>100</v>
      </c>
      <c r="I34" s="98" t="s">
        <v>189</v>
      </c>
    </row>
    <row r="35" ht="44" customHeight="1" spans="1:9">
      <c r="A35" s="98">
        <v>31</v>
      </c>
      <c r="B35" s="99" t="s">
        <v>219</v>
      </c>
      <c r="C35" s="98" t="s">
        <v>187</v>
      </c>
      <c r="D35" s="98" t="s">
        <v>25</v>
      </c>
      <c r="E35" s="100" t="s">
        <v>188</v>
      </c>
      <c r="F35" s="101">
        <v>100</v>
      </c>
      <c r="G35" s="102">
        <v>1</v>
      </c>
      <c r="H35" s="103">
        <v>100</v>
      </c>
      <c r="I35" s="98" t="s">
        <v>189</v>
      </c>
    </row>
    <row r="36" ht="44" customHeight="1" spans="1:9">
      <c r="A36" s="98">
        <v>32</v>
      </c>
      <c r="B36" s="99" t="s">
        <v>220</v>
      </c>
      <c r="C36" s="98" t="s">
        <v>187</v>
      </c>
      <c r="D36" s="98" t="s">
        <v>25</v>
      </c>
      <c r="E36" s="100" t="s">
        <v>188</v>
      </c>
      <c r="F36" s="101">
        <v>100</v>
      </c>
      <c r="G36" s="102">
        <v>1</v>
      </c>
      <c r="H36" s="103">
        <v>100</v>
      </c>
      <c r="I36" s="98" t="s">
        <v>189</v>
      </c>
    </row>
    <row r="37" ht="44" customHeight="1" spans="1:9">
      <c r="A37" s="98">
        <v>33</v>
      </c>
      <c r="B37" s="99" t="s">
        <v>221</v>
      </c>
      <c r="C37" s="98" t="s">
        <v>187</v>
      </c>
      <c r="D37" s="98" t="s">
        <v>25</v>
      </c>
      <c r="E37" s="100" t="s">
        <v>188</v>
      </c>
      <c r="F37" s="101">
        <v>100</v>
      </c>
      <c r="G37" s="102">
        <v>1</v>
      </c>
      <c r="H37" s="103">
        <v>100</v>
      </c>
      <c r="I37" s="98" t="s">
        <v>189</v>
      </c>
    </row>
    <row r="38" ht="44" customHeight="1" spans="1:9">
      <c r="A38" s="98">
        <v>34</v>
      </c>
      <c r="B38" s="99" t="s">
        <v>222</v>
      </c>
      <c r="C38" s="98" t="s">
        <v>187</v>
      </c>
      <c r="D38" s="98" t="s">
        <v>25</v>
      </c>
      <c r="E38" s="100" t="s">
        <v>188</v>
      </c>
      <c r="F38" s="101">
        <v>100</v>
      </c>
      <c r="G38" s="102">
        <v>1</v>
      </c>
      <c r="H38" s="103">
        <v>100</v>
      </c>
      <c r="I38" s="98" t="s">
        <v>189</v>
      </c>
    </row>
    <row r="39" ht="44" customHeight="1" spans="1:9">
      <c r="A39" s="98">
        <v>35</v>
      </c>
      <c r="B39" s="99" t="s">
        <v>223</v>
      </c>
      <c r="C39" s="98" t="s">
        <v>187</v>
      </c>
      <c r="D39" s="98" t="s">
        <v>25</v>
      </c>
      <c r="E39" s="100" t="s">
        <v>188</v>
      </c>
      <c r="F39" s="101">
        <v>100</v>
      </c>
      <c r="G39" s="102">
        <v>1</v>
      </c>
      <c r="H39" s="103">
        <v>100</v>
      </c>
      <c r="I39" s="98" t="s">
        <v>189</v>
      </c>
    </row>
    <row r="40" ht="44" customHeight="1" spans="1:9">
      <c r="A40" s="98">
        <v>36</v>
      </c>
      <c r="B40" s="99" t="s">
        <v>224</v>
      </c>
      <c r="C40" s="98" t="s">
        <v>187</v>
      </c>
      <c r="D40" s="98" t="s">
        <v>25</v>
      </c>
      <c r="E40" s="100" t="s">
        <v>188</v>
      </c>
      <c r="F40" s="101">
        <v>100</v>
      </c>
      <c r="G40" s="102">
        <v>1</v>
      </c>
      <c r="H40" s="103">
        <v>100</v>
      </c>
      <c r="I40" s="98" t="s">
        <v>189</v>
      </c>
    </row>
    <row r="41" ht="44" customHeight="1" spans="1:9">
      <c r="A41" s="98">
        <v>37</v>
      </c>
      <c r="B41" s="99" t="s">
        <v>225</v>
      </c>
      <c r="C41" s="98" t="s">
        <v>187</v>
      </c>
      <c r="D41" s="98" t="s">
        <v>25</v>
      </c>
      <c r="E41" s="100" t="s">
        <v>188</v>
      </c>
      <c r="F41" s="101">
        <v>100</v>
      </c>
      <c r="G41" s="102">
        <v>1</v>
      </c>
      <c r="H41" s="103">
        <v>100</v>
      </c>
      <c r="I41" s="98" t="s">
        <v>189</v>
      </c>
    </row>
    <row r="42" ht="44" customHeight="1" spans="1:9">
      <c r="A42" s="98">
        <v>38</v>
      </c>
      <c r="B42" s="99" t="s">
        <v>226</v>
      </c>
      <c r="C42" s="98" t="s">
        <v>187</v>
      </c>
      <c r="D42" s="98" t="s">
        <v>25</v>
      </c>
      <c r="E42" s="100" t="s">
        <v>188</v>
      </c>
      <c r="F42" s="101">
        <v>100</v>
      </c>
      <c r="G42" s="102">
        <v>1</v>
      </c>
      <c r="H42" s="103">
        <v>100</v>
      </c>
      <c r="I42" s="98" t="s">
        <v>189</v>
      </c>
    </row>
    <row r="43" ht="44" customHeight="1" spans="1:9">
      <c r="A43" s="98">
        <v>39</v>
      </c>
      <c r="B43" s="99" t="s">
        <v>227</v>
      </c>
      <c r="C43" s="98" t="s">
        <v>187</v>
      </c>
      <c r="D43" s="98" t="s">
        <v>25</v>
      </c>
      <c r="E43" s="100" t="s">
        <v>188</v>
      </c>
      <c r="F43" s="101">
        <v>100</v>
      </c>
      <c r="G43" s="102">
        <v>1</v>
      </c>
      <c r="H43" s="103">
        <v>100</v>
      </c>
      <c r="I43" s="98" t="s">
        <v>189</v>
      </c>
    </row>
    <row r="44" ht="44" customHeight="1" spans="1:9">
      <c r="A44" s="98">
        <v>40</v>
      </c>
      <c r="B44" s="99" t="s">
        <v>228</v>
      </c>
      <c r="C44" s="98" t="s">
        <v>187</v>
      </c>
      <c r="D44" s="98" t="s">
        <v>25</v>
      </c>
      <c r="E44" s="100" t="s">
        <v>188</v>
      </c>
      <c r="F44" s="101">
        <v>100</v>
      </c>
      <c r="G44" s="102">
        <v>1</v>
      </c>
      <c r="H44" s="103">
        <v>100</v>
      </c>
      <c r="I44" s="98" t="s">
        <v>189</v>
      </c>
    </row>
    <row r="45" ht="44" customHeight="1" spans="1:9">
      <c r="A45" s="98">
        <v>41</v>
      </c>
      <c r="B45" s="99" t="s">
        <v>229</v>
      </c>
      <c r="C45" s="98" t="s">
        <v>187</v>
      </c>
      <c r="D45" s="98" t="s">
        <v>25</v>
      </c>
      <c r="E45" s="100" t="s">
        <v>188</v>
      </c>
      <c r="F45" s="101">
        <v>100</v>
      </c>
      <c r="G45" s="102">
        <v>1</v>
      </c>
      <c r="H45" s="103">
        <v>100</v>
      </c>
      <c r="I45" s="98" t="s">
        <v>189</v>
      </c>
    </row>
    <row r="46" ht="44" customHeight="1" spans="1:9">
      <c r="A46" s="98">
        <v>42</v>
      </c>
      <c r="B46" s="99" t="s">
        <v>230</v>
      </c>
      <c r="C46" s="98" t="s">
        <v>187</v>
      </c>
      <c r="D46" s="98" t="s">
        <v>25</v>
      </c>
      <c r="E46" s="100" t="s">
        <v>188</v>
      </c>
      <c r="F46" s="101">
        <v>100</v>
      </c>
      <c r="G46" s="102">
        <v>1</v>
      </c>
      <c r="H46" s="103">
        <v>100</v>
      </c>
      <c r="I46" s="98" t="s">
        <v>189</v>
      </c>
    </row>
    <row r="47" ht="44" customHeight="1" spans="1:9">
      <c r="A47" s="98">
        <v>43</v>
      </c>
      <c r="B47" s="99" t="s">
        <v>231</v>
      </c>
      <c r="C47" s="98" t="s">
        <v>187</v>
      </c>
      <c r="D47" s="98" t="s">
        <v>25</v>
      </c>
      <c r="E47" s="100" t="s">
        <v>188</v>
      </c>
      <c r="F47" s="101">
        <v>100</v>
      </c>
      <c r="G47" s="102">
        <v>1</v>
      </c>
      <c r="H47" s="103">
        <v>100</v>
      </c>
      <c r="I47" s="98" t="s">
        <v>189</v>
      </c>
    </row>
    <row r="48" ht="44" customHeight="1" spans="1:9">
      <c r="A48" s="98">
        <v>44</v>
      </c>
      <c r="B48" s="99" t="s">
        <v>232</v>
      </c>
      <c r="C48" s="98" t="s">
        <v>187</v>
      </c>
      <c r="D48" s="98" t="s">
        <v>25</v>
      </c>
      <c r="E48" s="100" t="s">
        <v>188</v>
      </c>
      <c r="F48" s="101">
        <v>100</v>
      </c>
      <c r="G48" s="102">
        <v>1</v>
      </c>
      <c r="H48" s="103">
        <v>100</v>
      </c>
      <c r="I48" s="98" t="s">
        <v>189</v>
      </c>
    </row>
    <row r="49" ht="44" customHeight="1" spans="1:9">
      <c r="A49" s="98">
        <v>45</v>
      </c>
      <c r="B49" s="99" t="s">
        <v>233</v>
      </c>
      <c r="C49" s="98" t="s">
        <v>187</v>
      </c>
      <c r="D49" s="98" t="s">
        <v>25</v>
      </c>
      <c r="E49" s="100" t="s">
        <v>188</v>
      </c>
      <c r="F49" s="101">
        <v>100</v>
      </c>
      <c r="G49" s="102">
        <v>1</v>
      </c>
      <c r="H49" s="103">
        <v>100</v>
      </c>
      <c r="I49" s="98" t="s">
        <v>189</v>
      </c>
    </row>
    <row r="50" ht="44" customHeight="1" spans="1:9">
      <c r="A50" s="98">
        <v>46</v>
      </c>
      <c r="B50" s="99" t="s">
        <v>234</v>
      </c>
      <c r="C50" s="98" t="s">
        <v>187</v>
      </c>
      <c r="D50" s="98" t="s">
        <v>25</v>
      </c>
      <c r="E50" s="100" t="s">
        <v>188</v>
      </c>
      <c r="F50" s="101">
        <v>100</v>
      </c>
      <c r="G50" s="102">
        <v>1</v>
      </c>
      <c r="H50" s="103">
        <v>100</v>
      </c>
      <c r="I50" s="98" t="s">
        <v>189</v>
      </c>
    </row>
    <row r="51" ht="44" customHeight="1" spans="1:9">
      <c r="A51" s="98">
        <v>47</v>
      </c>
      <c r="B51" s="99" t="s">
        <v>235</v>
      </c>
      <c r="C51" s="98" t="s">
        <v>187</v>
      </c>
      <c r="D51" s="98" t="s">
        <v>25</v>
      </c>
      <c r="E51" s="100" t="s">
        <v>188</v>
      </c>
      <c r="F51" s="101">
        <v>100</v>
      </c>
      <c r="G51" s="102">
        <v>1</v>
      </c>
      <c r="H51" s="103">
        <v>100</v>
      </c>
      <c r="I51" s="98" t="s">
        <v>189</v>
      </c>
    </row>
    <row r="52" ht="44" customHeight="1" spans="1:9">
      <c r="A52" s="98">
        <v>48</v>
      </c>
      <c r="B52" s="99" t="s">
        <v>236</v>
      </c>
      <c r="C52" s="98" t="s">
        <v>187</v>
      </c>
      <c r="D52" s="98" t="s">
        <v>25</v>
      </c>
      <c r="E52" s="100" t="s">
        <v>188</v>
      </c>
      <c r="F52" s="101">
        <v>100</v>
      </c>
      <c r="G52" s="102">
        <v>1</v>
      </c>
      <c r="H52" s="103">
        <v>100</v>
      </c>
      <c r="I52" s="98" t="s">
        <v>189</v>
      </c>
    </row>
    <row r="53" ht="44" customHeight="1" spans="1:9">
      <c r="A53" s="98">
        <v>49</v>
      </c>
      <c r="B53" s="99" t="s">
        <v>237</v>
      </c>
      <c r="C53" s="98" t="s">
        <v>187</v>
      </c>
      <c r="D53" s="98" t="s">
        <v>25</v>
      </c>
      <c r="E53" s="100" t="s">
        <v>188</v>
      </c>
      <c r="F53" s="101">
        <v>100</v>
      </c>
      <c r="G53" s="102">
        <v>1</v>
      </c>
      <c r="H53" s="103">
        <v>100</v>
      </c>
      <c r="I53" s="98" t="s">
        <v>189</v>
      </c>
    </row>
    <row r="54" ht="44" customHeight="1" spans="1:9">
      <c r="A54" s="98">
        <v>50</v>
      </c>
      <c r="B54" s="99" t="s">
        <v>238</v>
      </c>
      <c r="C54" s="98" t="s">
        <v>187</v>
      </c>
      <c r="D54" s="98" t="s">
        <v>25</v>
      </c>
      <c r="E54" s="100" t="s">
        <v>188</v>
      </c>
      <c r="F54" s="101">
        <v>100</v>
      </c>
      <c r="G54" s="102">
        <v>1</v>
      </c>
      <c r="H54" s="103">
        <v>100</v>
      </c>
      <c r="I54" s="98" t="s">
        <v>189</v>
      </c>
    </row>
    <row r="55" ht="44" customHeight="1" spans="1:9">
      <c r="A55" s="98">
        <v>51</v>
      </c>
      <c r="B55" s="99" t="s">
        <v>239</v>
      </c>
      <c r="C55" s="98" t="s">
        <v>187</v>
      </c>
      <c r="D55" s="98" t="s">
        <v>25</v>
      </c>
      <c r="E55" s="100" t="s">
        <v>188</v>
      </c>
      <c r="F55" s="101">
        <v>100</v>
      </c>
      <c r="G55" s="102">
        <v>1</v>
      </c>
      <c r="H55" s="103">
        <v>100</v>
      </c>
      <c r="I55" s="98" t="s">
        <v>189</v>
      </c>
    </row>
    <row r="56" ht="44" customHeight="1" spans="1:9">
      <c r="A56" s="98">
        <v>52</v>
      </c>
      <c r="B56" s="99" t="s">
        <v>240</v>
      </c>
      <c r="C56" s="98" t="s">
        <v>187</v>
      </c>
      <c r="D56" s="98" t="s">
        <v>25</v>
      </c>
      <c r="E56" s="100" t="s">
        <v>188</v>
      </c>
      <c r="F56" s="101">
        <v>100</v>
      </c>
      <c r="G56" s="102">
        <v>1</v>
      </c>
      <c r="H56" s="103">
        <v>100</v>
      </c>
      <c r="I56" s="98" t="s">
        <v>189</v>
      </c>
    </row>
    <row r="57" ht="44" customHeight="1" spans="1:9">
      <c r="A57" s="98">
        <v>53</v>
      </c>
      <c r="B57" s="99" t="s">
        <v>241</v>
      </c>
      <c r="C57" s="98" t="s">
        <v>187</v>
      </c>
      <c r="D57" s="98" t="s">
        <v>25</v>
      </c>
      <c r="E57" s="100" t="s">
        <v>188</v>
      </c>
      <c r="F57" s="101">
        <v>100</v>
      </c>
      <c r="G57" s="102">
        <v>1</v>
      </c>
      <c r="H57" s="103">
        <v>100</v>
      </c>
      <c r="I57" s="98" t="s">
        <v>189</v>
      </c>
    </row>
    <row r="58" ht="44" customHeight="1" spans="1:9">
      <c r="A58" s="98">
        <v>54</v>
      </c>
      <c r="B58" s="99" t="s">
        <v>242</v>
      </c>
      <c r="C58" s="98" t="s">
        <v>187</v>
      </c>
      <c r="D58" s="98" t="s">
        <v>25</v>
      </c>
      <c r="E58" s="100" t="s">
        <v>243</v>
      </c>
      <c r="F58" s="101">
        <v>100</v>
      </c>
      <c r="G58" s="102">
        <v>1</v>
      </c>
      <c r="H58" s="103">
        <v>100</v>
      </c>
      <c r="I58" s="98" t="s">
        <v>244</v>
      </c>
    </row>
    <row r="59" ht="44" customHeight="1" spans="1:9">
      <c r="A59" s="98">
        <v>55</v>
      </c>
      <c r="B59" s="99" t="s">
        <v>231</v>
      </c>
      <c r="C59" s="98" t="s">
        <v>187</v>
      </c>
      <c r="D59" s="98" t="s">
        <v>25</v>
      </c>
      <c r="E59" s="100" t="s">
        <v>243</v>
      </c>
      <c r="F59" s="101">
        <v>100</v>
      </c>
      <c r="G59" s="102">
        <v>1</v>
      </c>
      <c r="H59" s="103">
        <v>100</v>
      </c>
      <c r="I59" s="98" t="s">
        <v>244</v>
      </c>
    </row>
    <row r="60" ht="44" customHeight="1" spans="1:9">
      <c r="A60" s="98">
        <v>56</v>
      </c>
      <c r="B60" s="99" t="s">
        <v>215</v>
      </c>
      <c r="C60" s="98" t="s">
        <v>187</v>
      </c>
      <c r="D60" s="98" t="s">
        <v>25</v>
      </c>
      <c r="E60" s="100" t="s">
        <v>243</v>
      </c>
      <c r="F60" s="101">
        <v>100</v>
      </c>
      <c r="G60" s="102">
        <v>1</v>
      </c>
      <c r="H60" s="103">
        <v>100</v>
      </c>
      <c r="I60" s="98" t="s">
        <v>244</v>
      </c>
    </row>
    <row r="61" ht="44" customHeight="1" spans="1:9">
      <c r="A61" s="98">
        <v>57</v>
      </c>
      <c r="B61" s="99" t="s">
        <v>245</v>
      </c>
      <c r="C61" s="98" t="s">
        <v>187</v>
      </c>
      <c r="D61" s="98" t="s">
        <v>25</v>
      </c>
      <c r="E61" s="100" t="s">
        <v>243</v>
      </c>
      <c r="F61" s="101">
        <v>100</v>
      </c>
      <c r="G61" s="102">
        <v>1</v>
      </c>
      <c r="H61" s="103">
        <v>100</v>
      </c>
      <c r="I61" s="98" t="s">
        <v>244</v>
      </c>
    </row>
    <row r="62" ht="44" customHeight="1" spans="1:9">
      <c r="A62" s="98">
        <v>58</v>
      </c>
      <c r="B62" s="99" t="s">
        <v>246</v>
      </c>
      <c r="C62" s="98" t="s">
        <v>187</v>
      </c>
      <c r="D62" s="98" t="s">
        <v>25</v>
      </c>
      <c r="E62" s="100" t="s">
        <v>243</v>
      </c>
      <c r="F62" s="101">
        <v>100</v>
      </c>
      <c r="G62" s="102">
        <v>1</v>
      </c>
      <c r="H62" s="103">
        <v>100</v>
      </c>
      <c r="I62" s="98" t="s">
        <v>244</v>
      </c>
    </row>
    <row r="63" ht="44" customHeight="1" spans="1:9">
      <c r="A63" s="98">
        <v>59</v>
      </c>
      <c r="B63" s="99" t="s">
        <v>247</v>
      </c>
      <c r="C63" s="98" t="s">
        <v>187</v>
      </c>
      <c r="D63" s="98" t="s">
        <v>25</v>
      </c>
      <c r="E63" s="100" t="s">
        <v>243</v>
      </c>
      <c r="F63" s="101">
        <v>100</v>
      </c>
      <c r="G63" s="102">
        <v>1</v>
      </c>
      <c r="H63" s="103">
        <v>100</v>
      </c>
      <c r="I63" s="98" t="s">
        <v>244</v>
      </c>
    </row>
    <row r="64" ht="44" customHeight="1" spans="1:9">
      <c r="A64" s="98">
        <v>60</v>
      </c>
      <c r="B64" s="99" t="s">
        <v>248</v>
      </c>
      <c r="C64" s="98" t="s">
        <v>187</v>
      </c>
      <c r="D64" s="98" t="s">
        <v>25</v>
      </c>
      <c r="E64" s="100" t="s">
        <v>243</v>
      </c>
      <c r="F64" s="101">
        <v>100</v>
      </c>
      <c r="G64" s="102">
        <v>1</v>
      </c>
      <c r="H64" s="103">
        <v>100</v>
      </c>
      <c r="I64" s="98" t="s">
        <v>244</v>
      </c>
    </row>
    <row r="65" ht="44" customHeight="1" spans="1:9">
      <c r="A65" s="98">
        <v>61</v>
      </c>
      <c r="B65" s="99" t="s">
        <v>206</v>
      </c>
      <c r="C65" s="98" t="s">
        <v>187</v>
      </c>
      <c r="D65" s="98" t="s">
        <v>25</v>
      </c>
      <c r="E65" s="100" t="s">
        <v>243</v>
      </c>
      <c r="F65" s="101">
        <v>100</v>
      </c>
      <c r="G65" s="102">
        <v>1</v>
      </c>
      <c r="H65" s="103">
        <v>100</v>
      </c>
      <c r="I65" s="98" t="s">
        <v>244</v>
      </c>
    </row>
    <row r="66" ht="44" customHeight="1" spans="1:9">
      <c r="A66" s="98">
        <v>62</v>
      </c>
      <c r="B66" s="99" t="s">
        <v>229</v>
      </c>
      <c r="C66" s="98" t="s">
        <v>187</v>
      </c>
      <c r="D66" s="98" t="s">
        <v>25</v>
      </c>
      <c r="E66" s="100" t="s">
        <v>243</v>
      </c>
      <c r="F66" s="101">
        <v>100</v>
      </c>
      <c r="G66" s="102">
        <v>1</v>
      </c>
      <c r="H66" s="103">
        <v>100</v>
      </c>
      <c r="I66" s="98" t="s">
        <v>244</v>
      </c>
    </row>
    <row r="67" ht="44" customHeight="1" spans="1:9">
      <c r="A67" s="98">
        <v>63</v>
      </c>
      <c r="B67" s="99" t="s">
        <v>234</v>
      </c>
      <c r="C67" s="98" t="s">
        <v>187</v>
      </c>
      <c r="D67" s="98" t="s">
        <v>25</v>
      </c>
      <c r="E67" s="100" t="s">
        <v>243</v>
      </c>
      <c r="F67" s="101">
        <v>100</v>
      </c>
      <c r="G67" s="102">
        <v>1</v>
      </c>
      <c r="H67" s="103">
        <v>100</v>
      </c>
      <c r="I67" s="98" t="s">
        <v>244</v>
      </c>
    </row>
    <row r="68" ht="44" customHeight="1" spans="1:9">
      <c r="A68" s="98">
        <v>64</v>
      </c>
      <c r="B68" s="99" t="s">
        <v>214</v>
      </c>
      <c r="C68" s="98" t="s">
        <v>187</v>
      </c>
      <c r="D68" s="98" t="s">
        <v>25</v>
      </c>
      <c r="E68" s="100" t="s">
        <v>243</v>
      </c>
      <c r="F68" s="101">
        <v>100</v>
      </c>
      <c r="G68" s="102">
        <v>1</v>
      </c>
      <c r="H68" s="103">
        <v>100</v>
      </c>
      <c r="I68" s="98" t="s">
        <v>244</v>
      </c>
    </row>
    <row r="69" ht="44" customHeight="1" spans="1:9">
      <c r="A69" s="98">
        <v>65</v>
      </c>
      <c r="B69" s="99" t="s">
        <v>196</v>
      </c>
      <c r="C69" s="98" t="s">
        <v>187</v>
      </c>
      <c r="D69" s="98" t="s">
        <v>25</v>
      </c>
      <c r="E69" s="100" t="s">
        <v>243</v>
      </c>
      <c r="F69" s="101">
        <v>100</v>
      </c>
      <c r="G69" s="102">
        <v>1</v>
      </c>
      <c r="H69" s="103">
        <v>100</v>
      </c>
      <c r="I69" s="98" t="s">
        <v>244</v>
      </c>
    </row>
    <row r="70" ht="44" customHeight="1" spans="1:9">
      <c r="A70" s="98">
        <v>66</v>
      </c>
      <c r="B70" s="99" t="s">
        <v>199</v>
      </c>
      <c r="C70" s="98" t="s">
        <v>187</v>
      </c>
      <c r="D70" s="98" t="s">
        <v>25</v>
      </c>
      <c r="E70" s="100" t="s">
        <v>243</v>
      </c>
      <c r="F70" s="101">
        <v>100</v>
      </c>
      <c r="G70" s="102">
        <v>1</v>
      </c>
      <c r="H70" s="103">
        <v>100</v>
      </c>
      <c r="I70" s="98" t="s">
        <v>244</v>
      </c>
    </row>
    <row r="71" ht="44" customHeight="1" spans="1:9">
      <c r="A71" s="98">
        <v>67</v>
      </c>
      <c r="B71" s="99" t="s">
        <v>249</v>
      </c>
      <c r="C71" s="98" t="s">
        <v>187</v>
      </c>
      <c r="D71" s="98" t="s">
        <v>25</v>
      </c>
      <c r="E71" s="100" t="s">
        <v>243</v>
      </c>
      <c r="F71" s="101">
        <v>100</v>
      </c>
      <c r="G71" s="102">
        <v>1</v>
      </c>
      <c r="H71" s="103">
        <v>100</v>
      </c>
      <c r="I71" s="98" t="s">
        <v>244</v>
      </c>
    </row>
    <row r="72" ht="44" customHeight="1" spans="1:9">
      <c r="A72" s="98">
        <v>68</v>
      </c>
      <c r="B72" s="99" t="s">
        <v>207</v>
      </c>
      <c r="C72" s="98" t="s">
        <v>187</v>
      </c>
      <c r="D72" s="98" t="s">
        <v>25</v>
      </c>
      <c r="E72" s="100" t="s">
        <v>243</v>
      </c>
      <c r="F72" s="101">
        <v>100</v>
      </c>
      <c r="G72" s="102">
        <v>1</v>
      </c>
      <c r="H72" s="103">
        <v>100</v>
      </c>
      <c r="I72" s="98" t="s">
        <v>244</v>
      </c>
    </row>
    <row r="73" ht="44" customHeight="1" spans="1:9">
      <c r="A73" s="98">
        <v>69</v>
      </c>
      <c r="B73" s="99" t="s">
        <v>194</v>
      </c>
      <c r="C73" s="98" t="s">
        <v>187</v>
      </c>
      <c r="D73" s="98" t="s">
        <v>25</v>
      </c>
      <c r="E73" s="100" t="s">
        <v>243</v>
      </c>
      <c r="F73" s="101">
        <v>100</v>
      </c>
      <c r="G73" s="102">
        <v>1</v>
      </c>
      <c r="H73" s="103">
        <v>100</v>
      </c>
      <c r="I73" s="98" t="s">
        <v>244</v>
      </c>
    </row>
    <row r="74" ht="44" customHeight="1" spans="1:9">
      <c r="A74" s="98">
        <v>70</v>
      </c>
      <c r="B74" s="99" t="s">
        <v>197</v>
      </c>
      <c r="C74" s="98" t="s">
        <v>187</v>
      </c>
      <c r="D74" s="98" t="s">
        <v>25</v>
      </c>
      <c r="E74" s="100" t="s">
        <v>243</v>
      </c>
      <c r="F74" s="101">
        <v>100</v>
      </c>
      <c r="G74" s="102">
        <v>1</v>
      </c>
      <c r="H74" s="103">
        <v>100</v>
      </c>
      <c r="I74" s="98" t="s">
        <v>244</v>
      </c>
    </row>
    <row r="75" ht="44" customHeight="1" spans="1:9">
      <c r="A75" s="98">
        <v>71</v>
      </c>
      <c r="B75" s="99" t="s">
        <v>224</v>
      </c>
      <c r="C75" s="98" t="s">
        <v>187</v>
      </c>
      <c r="D75" s="98" t="s">
        <v>25</v>
      </c>
      <c r="E75" s="100" t="s">
        <v>243</v>
      </c>
      <c r="F75" s="101">
        <v>100</v>
      </c>
      <c r="G75" s="102">
        <v>1</v>
      </c>
      <c r="H75" s="103">
        <v>100</v>
      </c>
      <c r="I75" s="98" t="s">
        <v>244</v>
      </c>
    </row>
    <row r="76" ht="44" customHeight="1" spans="1:9">
      <c r="A76" s="98">
        <v>72</v>
      </c>
      <c r="B76" s="99" t="s">
        <v>191</v>
      </c>
      <c r="C76" s="98" t="s">
        <v>187</v>
      </c>
      <c r="D76" s="98" t="s">
        <v>25</v>
      </c>
      <c r="E76" s="100" t="s">
        <v>243</v>
      </c>
      <c r="F76" s="101">
        <v>100</v>
      </c>
      <c r="G76" s="102">
        <v>1</v>
      </c>
      <c r="H76" s="103">
        <v>100</v>
      </c>
      <c r="I76" s="98" t="s">
        <v>244</v>
      </c>
    </row>
    <row r="77" ht="44" customHeight="1" spans="1:9">
      <c r="A77" s="98">
        <v>73</v>
      </c>
      <c r="B77" s="99" t="s">
        <v>211</v>
      </c>
      <c r="C77" s="98" t="s">
        <v>187</v>
      </c>
      <c r="D77" s="98" t="s">
        <v>25</v>
      </c>
      <c r="E77" s="100" t="s">
        <v>243</v>
      </c>
      <c r="F77" s="101">
        <v>100</v>
      </c>
      <c r="G77" s="102">
        <v>1</v>
      </c>
      <c r="H77" s="103">
        <v>100</v>
      </c>
      <c r="I77" s="98" t="s">
        <v>244</v>
      </c>
    </row>
    <row r="78" ht="44" customHeight="1" spans="1:9">
      <c r="A78" s="98">
        <v>74</v>
      </c>
      <c r="B78" s="99" t="s">
        <v>190</v>
      </c>
      <c r="C78" s="98" t="s">
        <v>187</v>
      </c>
      <c r="D78" s="98" t="s">
        <v>25</v>
      </c>
      <c r="E78" s="100" t="s">
        <v>243</v>
      </c>
      <c r="F78" s="101">
        <v>100</v>
      </c>
      <c r="G78" s="102">
        <v>1</v>
      </c>
      <c r="H78" s="103">
        <v>100</v>
      </c>
      <c r="I78" s="98" t="s">
        <v>244</v>
      </c>
    </row>
    <row r="79" ht="44" customHeight="1" spans="1:9">
      <c r="A79" s="98">
        <v>75</v>
      </c>
      <c r="B79" s="99" t="s">
        <v>186</v>
      </c>
      <c r="C79" s="98" t="s">
        <v>187</v>
      </c>
      <c r="D79" s="98" t="s">
        <v>25</v>
      </c>
      <c r="E79" s="100" t="s">
        <v>243</v>
      </c>
      <c r="F79" s="101">
        <v>100</v>
      </c>
      <c r="G79" s="102">
        <v>1</v>
      </c>
      <c r="H79" s="103">
        <v>100</v>
      </c>
      <c r="I79" s="98" t="s">
        <v>244</v>
      </c>
    </row>
    <row r="80" ht="44" customHeight="1" spans="1:9">
      <c r="A80" s="98">
        <v>76</v>
      </c>
      <c r="B80" s="99" t="s">
        <v>210</v>
      </c>
      <c r="C80" s="98" t="s">
        <v>187</v>
      </c>
      <c r="D80" s="98" t="s">
        <v>25</v>
      </c>
      <c r="E80" s="100" t="s">
        <v>243</v>
      </c>
      <c r="F80" s="101">
        <v>100</v>
      </c>
      <c r="G80" s="102">
        <v>1</v>
      </c>
      <c r="H80" s="103">
        <v>100</v>
      </c>
      <c r="I80" s="98" t="s">
        <v>244</v>
      </c>
    </row>
    <row r="81" ht="44" customHeight="1" spans="1:9">
      <c r="A81" s="98">
        <v>77</v>
      </c>
      <c r="B81" s="99" t="s">
        <v>239</v>
      </c>
      <c r="C81" s="98" t="s">
        <v>187</v>
      </c>
      <c r="D81" s="98" t="s">
        <v>25</v>
      </c>
      <c r="E81" s="100" t="s">
        <v>243</v>
      </c>
      <c r="F81" s="101">
        <v>100</v>
      </c>
      <c r="G81" s="102">
        <v>1</v>
      </c>
      <c r="H81" s="103">
        <v>100</v>
      </c>
      <c r="I81" s="98" t="s">
        <v>244</v>
      </c>
    </row>
    <row r="82" ht="44" customHeight="1" spans="1:9">
      <c r="A82" s="98">
        <v>78</v>
      </c>
      <c r="B82" s="99" t="s">
        <v>228</v>
      </c>
      <c r="C82" s="98" t="s">
        <v>187</v>
      </c>
      <c r="D82" s="98" t="s">
        <v>25</v>
      </c>
      <c r="E82" s="100" t="s">
        <v>243</v>
      </c>
      <c r="F82" s="101">
        <v>100</v>
      </c>
      <c r="G82" s="102">
        <v>1</v>
      </c>
      <c r="H82" s="103">
        <v>100</v>
      </c>
      <c r="I82" s="98" t="s">
        <v>244</v>
      </c>
    </row>
    <row r="83" ht="44" customHeight="1" spans="1:9">
      <c r="A83" s="98">
        <v>79</v>
      </c>
      <c r="B83" s="99" t="s">
        <v>201</v>
      </c>
      <c r="C83" s="98" t="s">
        <v>187</v>
      </c>
      <c r="D83" s="98" t="s">
        <v>25</v>
      </c>
      <c r="E83" s="100" t="s">
        <v>243</v>
      </c>
      <c r="F83" s="101">
        <v>100</v>
      </c>
      <c r="G83" s="102">
        <v>1</v>
      </c>
      <c r="H83" s="103">
        <v>100</v>
      </c>
      <c r="I83" s="98" t="s">
        <v>244</v>
      </c>
    </row>
    <row r="84" ht="44" customHeight="1" spans="1:9">
      <c r="A84" s="98">
        <v>80</v>
      </c>
      <c r="B84" s="99" t="s">
        <v>193</v>
      </c>
      <c r="C84" s="98" t="s">
        <v>187</v>
      </c>
      <c r="D84" s="98" t="s">
        <v>25</v>
      </c>
      <c r="E84" s="100" t="s">
        <v>243</v>
      </c>
      <c r="F84" s="101">
        <v>100</v>
      </c>
      <c r="G84" s="102">
        <v>1</v>
      </c>
      <c r="H84" s="103">
        <v>100</v>
      </c>
      <c r="I84" s="98" t="s">
        <v>244</v>
      </c>
    </row>
    <row r="85" ht="44" customHeight="1" spans="1:9">
      <c r="A85" s="98">
        <v>81</v>
      </c>
      <c r="B85" s="99" t="s">
        <v>226</v>
      </c>
      <c r="C85" s="98" t="s">
        <v>187</v>
      </c>
      <c r="D85" s="98" t="s">
        <v>25</v>
      </c>
      <c r="E85" s="100" t="s">
        <v>243</v>
      </c>
      <c r="F85" s="101">
        <v>100</v>
      </c>
      <c r="G85" s="102">
        <v>1</v>
      </c>
      <c r="H85" s="103">
        <v>100</v>
      </c>
      <c r="I85" s="98" t="s">
        <v>244</v>
      </c>
    </row>
    <row r="86" ht="44" customHeight="1" spans="1:9">
      <c r="A86" s="98">
        <v>82</v>
      </c>
      <c r="B86" s="99" t="s">
        <v>221</v>
      </c>
      <c r="C86" s="98" t="s">
        <v>187</v>
      </c>
      <c r="D86" s="98" t="s">
        <v>25</v>
      </c>
      <c r="E86" s="100" t="s">
        <v>243</v>
      </c>
      <c r="F86" s="101">
        <v>100</v>
      </c>
      <c r="G86" s="102">
        <v>1</v>
      </c>
      <c r="H86" s="103">
        <v>100</v>
      </c>
      <c r="I86" s="98" t="s">
        <v>244</v>
      </c>
    </row>
    <row r="87" ht="44" customHeight="1" spans="1:9">
      <c r="A87" s="98">
        <v>83</v>
      </c>
      <c r="B87" s="99" t="s">
        <v>237</v>
      </c>
      <c r="C87" s="98" t="s">
        <v>187</v>
      </c>
      <c r="D87" s="98" t="s">
        <v>25</v>
      </c>
      <c r="E87" s="100" t="s">
        <v>243</v>
      </c>
      <c r="F87" s="101">
        <v>100</v>
      </c>
      <c r="G87" s="102">
        <v>1</v>
      </c>
      <c r="H87" s="103">
        <v>100</v>
      </c>
      <c r="I87" s="98" t="s">
        <v>244</v>
      </c>
    </row>
    <row r="88" ht="44" customHeight="1" spans="1:9">
      <c r="A88" s="98">
        <v>84</v>
      </c>
      <c r="B88" s="99" t="s">
        <v>236</v>
      </c>
      <c r="C88" s="98" t="s">
        <v>187</v>
      </c>
      <c r="D88" s="98" t="s">
        <v>25</v>
      </c>
      <c r="E88" s="100" t="s">
        <v>243</v>
      </c>
      <c r="F88" s="101">
        <v>100</v>
      </c>
      <c r="G88" s="102">
        <v>1</v>
      </c>
      <c r="H88" s="103">
        <v>100</v>
      </c>
      <c r="I88" s="98" t="s">
        <v>244</v>
      </c>
    </row>
    <row r="89" ht="44" customHeight="1" spans="1:9">
      <c r="A89" s="98">
        <v>85</v>
      </c>
      <c r="B89" s="99" t="s">
        <v>200</v>
      </c>
      <c r="C89" s="98" t="s">
        <v>187</v>
      </c>
      <c r="D89" s="98" t="s">
        <v>25</v>
      </c>
      <c r="E89" s="100" t="s">
        <v>243</v>
      </c>
      <c r="F89" s="101">
        <v>100</v>
      </c>
      <c r="G89" s="102">
        <v>1</v>
      </c>
      <c r="H89" s="103">
        <v>100</v>
      </c>
      <c r="I89" s="98" t="s">
        <v>244</v>
      </c>
    </row>
    <row r="90" ht="44" customHeight="1" spans="1:9">
      <c r="A90" s="98">
        <v>86</v>
      </c>
      <c r="B90" s="99" t="s">
        <v>208</v>
      </c>
      <c r="C90" s="98" t="s">
        <v>187</v>
      </c>
      <c r="D90" s="98" t="s">
        <v>25</v>
      </c>
      <c r="E90" s="100" t="s">
        <v>243</v>
      </c>
      <c r="F90" s="101">
        <v>100</v>
      </c>
      <c r="G90" s="102">
        <v>1</v>
      </c>
      <c r="H90" s="103">
        <v>100</v>
      </c>
      <c r="I90" s="98" t="s">
        <v>244</v>
      </c>
    </row>
    <row r="91" ht="44" customHeight="1" spans="1:9">
      <c r="A91" s="98">
        <v>87</v>
      </c>
      <c r="B91" s="99" t="s">
        <v>220</v>
      </c>
      <c r="C91" s="98" t="s">
        <v>187</v>
      </c>
      <c r="D91" s="98" t="s">
        <v>25</v>
      </c>
      <c r="E91" s="100" t="s">
        <v>243</v>
      </c>
      <c r="F91" s="101">
        <v>100</v>
      </c>
      <c r="G91" s="102">
        <v>1</v>
      </c>
      <c r="H91" s="103">
        <v>100</v>
      </c>
      <c r="I91" s="98" t="s">
        <v>244</v>
      </c>
    </row>
    <row r="92" ht="44" customHeight="1" spans="1:9">
      <c r="A92" s="98">
        <v>88</v>
      </c>
      <c r="B92" s="99" t="s">
        <v>238</v>
      </c>
      <c r="C92" s="98" t="s">
        <v>187</v>
      </c>
      <c r="D92" s="98" t="s">
        <v>25</v>
      </c>
      <c r="E92" s="100" t="s">
        <v>243</v>
      </c>
      <c r="F92" s="101">
        <v>100</v>
      </c>
      <c r="G92" s="102">
        <v>1</v>
      </c>
      <c r="H92" s="103">
        <v>100</v>
      </c>
      <c r="I92" s="98" t="s">
        <v>244</v>
      </c>
    </row>
    <row r="93" ht="44" customHeight="1" spans="1:9">
      <c r="A93" s="98">
        <v>89</v>
      </c>
      <c r="B93" s="99" t="s">
        <v>192</v>
      </c>
      <c r="C93" s="98" t="s">
        <v>187</v>
      </c>
      <c r="D93" s="98" t="s">
        <v>25</v>
      </c>
      <c r="E93" s="100" t="s">
        <v>243</v>
      </c>
      <c r="F93" s="101">
        <v>100</v>
      </c>
      <c r="G93" s="102">
        <v>1</v>
      </c>
      <c r="H93" s="103">
        <v>100</v>
      </c>
      <c r="I93" s="98" t="s">
        <v>244</v>
      </c>
    </row>
    <row r="94" ht="44" customHeight="1" spans="1:9">
      <c r="A94" s="98">
        <v>90</v>
      </c>
      <c r="B94" s="99" t="s">
        <v>195</v>
      </c>
      <c r="C94" s="98" t="s">
        <v>187</v>
      </c>
      <c r="D94" s="98" t="s">
        <v>25</v>
      </c>
      <c r="E94" s="100" t="s">
        <v>243</v>
      </c>
      <c r="F94" s="101">
        <v>100</v>
      </c>
      <c r="G94" s="102">
        <v>1</v>
      </c>
      <c r="H94" s="103">
        <v>100</v>
      </c>
      <c r="I94" s="98" t="s">
        <v>244</v>
      </c>
    </row>
    <row r="95" ht="44" customHeight="1" spans="1:9">
      <c r="A95" s="98">
        <v>91</v>
      </c>
      <c r="B95" s="99" t="s">
        <v>205</v>
      </c>
      <c r="C95" s="98" t="s">
        <v>187</v>
      </c>
      <c r="D95" s="98" t="s">
        <v>25</v>
      </c>
      <c r="E95" s="100" t="s">
        <v>243</v>
      </c>
      <c r="F95" s="101">
        <v>100</v>
      </c>
      <c r="G95" s="102">
        <v>1</v>
      </c>
      <c r="H95" s="103">
        <v>100</v>
      </c>
      <c r="I95" s="98" t="s">
        <v>244</v>
      </c>
    </row>
    <row r="96" ht="44" customHeight="1" spans="1:9">
      <c r="A96" s="98">
        <v>92</v>
      </c>
      <c r="B96" s="99" t="s">
        <v>233</v>
      </c>
      <c r="C96" s="98" t="s">
        <v>187</v>
      </c>
      <c r="D96" s="98" t="s">
        <v>25</v>
      </c>
      <c r="E96" s="100" t="s">
        <v>243</v>
      </c>
      <c r="F96" s="101">
        <v>100</v>
      </c>
      <c r="G96" s="102">
        <v>1</v>
      </c>
      <c r="H96" s="103">
        <v>100</v>
      </c>
      <c r="I96" s="98" t="s">
        <v>244</v>
      </c>
    </row>
    <row r="97" ht="44" customHeight="1" spans="1:9">
      <c r="A97" s="98">
        <v>93</v>
      </c>
      <c r="B97" s="99" t="s">
        <v>203</v>
      </c>
      <c r="C97" s="98" t="s">
        <v>187</v>
      </c>
      <c r="D97" s="98" t="s">
        <v>25</v>
      </c>
      <c r="E97" s="100" t="s">
        <v>243</v>
      </c>
      <c r="F97" s="101">
        <v>100</v>
      </c>
      <c r="G97" s="102">
        <v>1</v>
      </c>
      <c r="H97" s="103">
        <v>100</v>
      </c>
      <c r="I97" s="98" t="s">
        <v>244</v>
      </c>
    </row>
    <row r="98" ht="44" customHeight="1" spans="1:9">
      <c r="A98" s="98">
        <v>94</v>
      </c>
      <c r="B98" s="99" t="s">
        <v>198</v>
      </c>
      <c r="C98" s="98" t="s">
        <v>187</v>
      </c>
      <c r="D98" s="98" t="s">
        <v>25</v>
      </c>
      <c r="E98" s="100" t="s">
        <v>243</v>
      </c>
      <c r="F98" s="101">
        <v>100</v>
      </c>
      <c r="G98" s="102">
        <v>1</v>
      </c>
      <c r="H98" s="103">
        <v>100</v>
      </c>
      <c r="I98" s="98" t="s">
        <v>244</v>
      </c>
    </row>
    <row r="99" ht="44" customHeight="1" spans="1:9">
      <c r="A99" s="98">
        <v>95</v>
      </c>
      <c r="B99" s="99" t="s">
        <v>216</v>
      </c>
      <c r="C99" s="98" t="s">
        <v>187</v>
      </c>
      <c r="D99" s="98" t="s">
        <v>25</v>
      </c>
      <c r="E99" s="100" t="s">
        <v>243</v>
      </c>
      <c r="F99" s="101">
        <v>100</v>
      </c>
      <c r="G99" s="102">
        <v>1</v>
      </c>
      <c r="H99" s="103">
        <v>100</v>
      </c>
      <c r="I99" s="98" t="s">
        <v>244</v>
      </c>
    </row>
    <row r="100" ht="44" customHeight="1" spans="1:9">
      <c r="A100" s="98">
        <v>96</v>
      </c>
      <c r="B100" s="99" t="s">
        <v>219</v>
      </c>
      <c r="C100" s="98" t="s">
        <v>187</v>
      </c>
      <c r="D100" s="98" t="s">
        <v>25</v>
      </c>
      <c r="E100" s="100" t="s">
        <v>243</v>
      </c>
      <c r="F100" s="101">
        <v>100</v>
      </c>
      <c r="G100" s="102">
        <v>1</v>
      </c>
      <c r="H100" s="103">
        <v>100</v>
      </c>
      <c r="I100" s="98" t="s">
        <v>244</v>
      </c>
    </row>
    <row r="101" ht="44" customHeight="1" spans="1:9">
      <c r="A101" s="98">
        <v>97</v>
      </c>
      <c r="B101" s="99" t="s">
        <v>209</v>
      </c>
      <c r="C101" s="98" t="s">
        <v>187</v>
      </c>
      <c r="D101" s="98" t="s">
        <v>25</v>
      </c>
      <c r="E101" s="100" t="s">
        <v>243</v>
      </c>
      <c r="F101" s="101">
        <v>100</v>
      </c>
      <c r="G101" s="102">
        <v>1</v>
      </c>
      <c r="H101" s="103">
        <v>100</v>
      </c>
      <c r="I101" s="98" t="s">
        <v>244</v>
      </c>
    </row>
    <row r="102" ht="44" customHeight="1" spans="1:9">
      <c r="A102" s="98">
        <v>98</v>
      </c>
      <c r="B102" s="99" t="s">
        <v>213</v>
      </c>
      <c r="C102" s="98" t="s">
        <v>187</v>
      </c>
      <c r="D102" s="98" t="s">
        <v>25</v>
      </c>
      <c r="E102" s="100" t="s">
        <v>243</v>
      </c>
      <c r="F102" s="101">
        <v>100</v>
      </c>
      <c r="G102" s="102">
        <v>1</v>
      </c>
      <c r="H102" s="103">
        <v>100</v>
      </c>
      <c r="I102" s="98" t="s">
        <v>244</v>
      </c>
    </row>
    <row r="103" ht="44" customHeight="1" spans="1:9">
      <c r="A103" s="98">
        <v>99</v>
      </c>
      <c r="B103" s="99" t="s">
        <v>212</v>
      </c>
      <c r="C103" s="98" t="s">
        <v>187</v>
      </c>
      <c r="D103" s="98" t="s">
        <v>25</v>
      </c>
      <c r="E103" s="100" t="s">
        <v>243</v>
      </c>
      <c r="F103" s="101">
        <v>100</v>
      </c>
      <c r="G103" s="102">
        <v>1</v>
      </c>
      <c r="H103" s="103">
        <v>100</v>
      </c>
      <c r="I103" s="98" t="s">
        <v>244</v>
      </c>
    </row>
    <row r="104" ht="44" customHeight="1" spans="1:9">
      <c r="A104" s="98">
        <v>100</v>
      </c>
      <c r="B104" s="99" t="s">
        <v>204</v>
      </c>
      <c r="C104" s="98" t="s">
        <v>187</v>
      </c>
      <c r="D104" s="98" t="s">
        <v>25</v>
      </c>
      <c r="E104" s="100" t="s">
        <v>243</v>
      </c>
      <c r="F104" s="101">
        <v>100</v>
      </c>
      <c r="G104" s="102">
        <v>1</v>
      </c>
      <c r="H104" s="103">
        <v>100</v>
      </c>
      <c r="I104" s="98" t="s">
        <v>244</v>
      </c>
    </row>
    <row r="105" ht="44" customHeight="1" spans="1:9">
      <c r="A105" s="98">
        <v>101</v>
      </c>
      <c r="B105" s="99" t="s">
        <v>250</v>
      </c>
      <c r="C105" s="98" t="s">
        <v>187</v>
      </c>
      <c r="D105" s="98" t="s">
        <v>25</v>
      </c>
      <c r="E105" s="100" t="s">
        <v>243</v>
      </c>
      <c r="F105" s="101">
        <v>100</v>
      </c>
      <c r="G105" s="102">
        <v>1</v>
      </c>
      <c r="H105" s="103">
        <v>100</v>
      </c>
      <c r="I105" s="98" t="s">
        <v>244</v>
      </c>
    </row>
    <row r="106" ht="44" customHeight="1" spans="1:9">
      <c r="A106" s="98">
        <v>102</v>
      </c>
      <c r="B106" s="99" t="s">
        <v>202</v>
      </c>
      <c r="C106" s="98" t="s">
        <v>187</v>
      </c>
      <c r="D106" s="98" t="s">
        <v>25</v>
      </c>
      <c r="E106" s="100" t="s">
        <v>243</v>
      </c>
      <c r="F106" s="101">
        <v>100</v>
      </c>
      <c r="G106" s="102">
        <v>1</v>
      </c>
      <c r="H106" s="103">
        <v>100</v>
      </c>
      <c r="I106" s="98" t="s">
        <v>244</v>
      </c>
    </row>
    <row r="107" ht="44" customHeight="1" spans="1:9">
      <c r="A107" s="98">
        <v>103</v>
      </c>
      <c r="B107" s="99" t="s">
        <v>235</v>
      </c>
      <c r="C107" s="98" t="s">
        <v>187</v>
      </c>
      <c r="D107" s="98" t="s">
        <v>25</v>
      </c>
      <c r="E107" s="100" t="s">
        <v>243</v>
      </c>
      <c r="F107" s="101">
        <v>100</v>
      </c>
      <c r="G107" s="102">
        <v>1</v>
      </c>
      <c r="H107" s="103">
        <v>100</v>
      </c>
      <c r="I107" s="98" t="s">
        <v>244</v>
      </c>
    </row>
    <row r="108" ht="44" customHeight="1" spans="1:9">
      <c r="A108" s="98">
        <v>104</v>
      </c>
      <c r="B108" s="99" t="s">
        <v>241</v>
      </c>
      <c r="C108" s="98" t="s">
        <v>187</v>
      </c>
      <c r="D108" s="98" t="s">
        <v>25</v>
      </c>
      <c r="E108" s="100" t="s">
        <v>243</v>
      </c>
      <c r="F108" s="101">
        <v>100</v>
      </c>
      <c r="G108" s="102">
        <v>1</v>
      </c>
      <c r="H108" s="103">
        <v>100</v>
      </c>
      <c r="I108" s="98" t="s">
        <v>244</v>
      </c>
    </row>
    <row r="109" ht="44" customHeight="1" spans="1:9">
      <c r="A109" s="98">
        <v>105</v>
      </c>
      <c r="B109" s="99" t="s">
        <v>209</v>
      </c>
      <c r="C109" s="98" t="s">
        <v>187</v>
      </c>
      <c r="D109" s="98" t="s">
        <v>25</v>
      </c>
      <c r="E109" s="100" t="s">
        <v>251</v>
      </c>
      <c r="F109" s="101">
        <v>100</v>
      </c>
      <c r="G109" s="102">
        <v>1</v>
      </c>
      <c r="H109" s="103">
        <v>100</v>
      </c>
      <c r="I109" s="98" t="s">
        <v>252</v>
      </c>
    </row>
    <row r="110" ht="44" customHeight="1" spans="1:9">
      <c r="A110" s="98">
        <v>106</v>
      </c>
      <c r="B110" s="99" t="s">
        <v>213</v>
      </c>
      <c r="C110" s="98" t="s">
        <v>187</v>
      </c>
      <c r="D110" s="98" t="s">
        <v>25</v>
      </c>
      <c r="E110" s="100" t="s">
        <v>251</v>
      </c>
      <c r="F110" s="101">
        <v>100</v>
      </c>
      <c r="G110" s="102">
        <v>1</v>
      </c>
      <c r="H110" s="103">
        <v>100</v>
      </c>
      <c r="I110" s="98" t="s">
        <v>252</v>
      </c>
    </row>
    <row r="111" ht="44" customHeight="1" spans="1:9">
      <c r="A111" s="98">
        <v>107</v>
      </c>
      <c r="B111" s="99" t="s">
        <v>217</v>
      </c>
      <c r="C111" s="98" t="s">
        <v>187</v>
      </c>
      <c r="D111" s="98" t="s">
        <v>25</v>
      </c>
      <c r="E111" s="100" t="s">
        <v>251</v>
      </c>
      <c r="F111" s="101">
        <v>100</v>
      </c>
      <c r="G111" s="102">
        <v>1</v>
      </c>
      <c r="H111" s="103">
        <v>100</v>
      </c>
      <c r="I111" s="98" t="s">
        <v>252</v>
      </c>
    </row>
    <row r="112" ht="44" customHeight="1" spans="1:9">
      <c r="A112" s="98">
        <v>108</v>
      </c>
      <c r="B112" s="99" t="s">
        <v>238</v>
      </c>
      <c r="C112" s="98" t="s">
        <v>187</v>
      </c>
      <c r="D112" s="98" t="s">
        <v>25</v>
      </c>
      <c r="E112" s="100" t="s">
        <v>251</v>
      </c>
      <c r="F112" s="101">
        <v>100</v>
      </c>
      <c r="G112" s="102">
        <v>1</v>
      </c>
      <c r="H112" s="103">
        <v>100</v>
      </c>
      <c r="I112" s="98" t="s">
        <v>252</v>
      </c>
    </row>
    <row r="113" ht="44" customHeight="1" spans="1:9">
      <c r="A113" s="98">
        <v>109</v>
      </c>
      <c r="B113" s="99" t="s">
        <v>227</v>
      </c>
      <c r="C113" s="98" t="s">
        <v>187</v>
      </c>
      <c r="D113" s="98" t="s">
        <v>25</v>
      </c>
      <c r="E113" s="100" t="s">
        <v>251</v>
      </c>
      <c r="F113" s="101">
        <v>100</v>
      </c>
      <c r="G113" s="102">
        <v>1</v>
      </c>
      <c r="H113" s="103">
        <v>100</v>
      </c>
      <c r="I113" s="98" t="s">
        <v>252</v>
      </c>
    </row>
    <row r="114" ht="44" customHeight="1" spans="1:9">
      <c r="A114" s="98">
        <v>110</v>
      </c>
      <c r="B114" s="99" t="s">
        <v>231</v>
      </c>
      <c r="C114" s="98" t="s">
        <v>187</v>
      </c>
      <c r="D114" s="98" t="s">
        <v>25</v>
      </c>
      <c r="E114" s="100" t="s">
        <v>251</v>
      </c>
      <c r="F114" s="101">
        <v>100</v>
      </c>
      <c r="G114" s="102">
        <v>1</v>
      </c>
      <c r="H114" s="103">
        <v>100</v>
      </c>
      <c r="I114" s="98" t="s">
        <v>252</v>
      </c>
    </row>
    <row r="115" ht="44" customHeight="1" spans="1:9">
      <c r="A115" s="98">
        <v>111</v>
      </c>
      <c r="B115" s="99" t="s">
        <v>215</v>
      </c>
      <c r="C115" s="98" t="s">
        <v>187</v>
      </c>
      <c r="D115" s="98" t="s">
        <v>25</v>
      </c>
      <c r="E115" s="100" t="s">
        <v>251</v>
      </c>
      <c r="F115" s="101">
        <v>100</v>
      </c>
      <c r="G115" s="102">
        <v>1</v>
      </c>
      <c r="H115" s="103">
        <v>100</v>
      </c>
      <c r="I115" s="98" t="s">
        <v>252</v>
      </c>
    </row>
    <row r="116" ht="44" customHeight="1" spans="1:9">
      <c r="A116" s="98">
        <v>112</v>
      </c>
      <c r="B116" s="99" t="s">
        <v>225</v>
      </c>
      <c r="C116" s="98" t="s">
        <v>187</v>
      </c>
      <c r="D116" s="98" t="s">
        <v>25</v>
      </c>
      <c r="E116" s="100" t="s">
        <v>251</v>
      </c>
      <c r="F116" s="101">
        <v>100</v>
      </c>
      <c r="G116" s="102">
        <v>1</v>
      </c>
      <c r="H116" s="103">
        <v>100</v>
      </c>
      <c r="I116" s="98" t="s">
        <v>252</v>
      </c>
    </row>
    <row r="117" ht="44" customHeight="1" spans="1:9">
      <c r="A117" s="98">
        <v>113</v>
      </c>
      <c r="B117" s="99" t="s">
        <v>246</v>
      </c>
      <c r="C117" s="98" t="s">
        <v>187</v>
      </c>
      <c r="D117" s="98" t="s">
        <v>25</v>
      </c>
      <c r="E117" s="100" t="s">
        <v>251</v>
      </c>
      <c r="F117" s="101">
        <v>100</v>
      </c>
      <c r="G117" s="102">
        <v>1</v>
      </c>
      <c r="H117" s="103">
        <v>100</v>
      </c>
      <c r="I117" s="98" t="s">
        <v>252</v>
      </c>
    </row>
    <row r="118" ht="44" customHeight="1" spans="1:9">
      <c r="A118" s="98">
        <v>114</v>
      </c>
      <c r="B118" s="99" t="s">
        <v>233</v>
      </c>
      <c r="C118" s="98" t="s">
        <v>187</v>
      </c>
      <c r="D118" s="98" t="s">
        <v>25</v>
      </c>
      <c r="E118" s="100" t="s">
        <v>251</v>
      </c>
      <c r="F118" s="101">
        <v>100</v>
      </c>
      <c r="G118" s="102">
        <v>1</v>
      </c>
      <c r="H118" s="103">
        <v>100</v>
      </c>
      <c r="I118" s="98" t="s">
        <v>252</v>
      </c>
    </row>
    <row r="119" ht="44" customHeight="1" spans="1:9">
      <c r="A119" s="98">
        <v>115</v>
      </c>
      <c r="B119" s="99" t="s">
        <v>203</v>
      </c>
      <c r="C119" s="98" t="s">
        <v>187</v>
      </c>
      <c r="D119" s="98" t="s">
        <v>25</v>
      </c>
      <c r="E119" s="100" t="s">
        <v>251</v>
      </c>
      <c r="F119" s="101">
        <v>100</v>
      </c>
      <c r="G119" s="102">
        <v>1</v>
      </c>
      <c r="H119" s="103">
        <v>100</v>
      </c>
      <c r="I119" s="98" t="s">
        <v>252</v>
      </c>
    </row>
    <row r="120" ht="44" customHeight="1" spans="1:9">
      <c r="A120" s="98">
        <v>116</v>
      </c>
      <c r="B120" s="99" t="s">
        <v>198</v>
      </c>
      <c r="C120" s="98" t="s">
        <v>187</v>
      </c>
      <c r="D120" s="98" t="s">
        <v>25</v>
      </c>
      <c r="E120" s="100" t="s">
        <v>251</v>
      </c>
      <c r="F120" s="101">
        <v>100</v>
      </c>
      <c r="G120" s="102">
        <v>1</v>
      </c>
      <c r="H120" s="103">
        <v>100</v>
      </c>
      <c r="I120" s="98" t="s">
        <v>252</v>
      </c>
    </row>
    <row r="121" ht="44" customHeight="1" spans="1:9">
      <c r="A121" s="98">
        <v>117</v>
      </c>
      <c r="B121" s="99" t="s">
        <v>216</v>
      </c>
      <c r="C121" s="98" t="s">
        <v>187</v>
      </c>
      <c r="D121" s="98" t="s">
        <v>25</v>
      </c>
      <c r="E121" s="100" t="s">
        <v>251</v>
      </c>
      <c r="F121" s="101">
        <v>100</v>
      </c>
      <c r="G121" s="102">
        <v>1</v>
      </c>
      <c r="H121" s="103">
        <v>100</v>
      </c>
      <c r="I121" s="98" t="s">
        <v>252</v>
      </c>
    </row>
    <row r="122" ht="44" customHeight="1" spans="1:9">
      <c r="A122" s="98">
        <v>118</v>
      </c>
      <c r="B122" s="99" t="s">
        <v>219</v>
      </c>
      <c r="C122" s="98" t="s">
        <v>187</v>
      </c>
      <c r="D122" s="98" t="s">
        <v>25</v>
      </c>
      <c r="E122" s="100" t="s">
        <v>251</v>
      </c>
      <c r="F122" s="101">
        <v>100</v>
      </c>
      <c r="G122" s="102">
        <v>1</v>
      </c>
      <c r="H122" s="103">
        <v>100</v>
      </c>
      <c r="I122" s="98" t="s">
        <v>252</v>
      </c>
    </row>
    <row r="123" ht="44" customHeight="1" spans="1:9">
      <c r="A123" s="98">
        <v>119</v>
      </c>
      <c r="B123" s="99" t="s">
        <v>253</v>
      </c>
      <c r="C123" s="98" t="s">
        <v>187</v>
      </c>
      <c r="D123" s="98" t="s">
        <v>25</v>
      </c>
      <c r="E123" s="100" t="s">
        <v>251</v>
      </c>
      <c r="F123" s="101">
        <v>100</v>
      </c>
      <c r="G123" s="102">
        <v>1</v>
      </c>
      <c r="H123" s="103">
        <v>100</v>
      </c>
      <c r="I123" s="98" t="s">
        <v>252</v>
      </c>
    </row>
    <row r="124" ht="44" customHeight="1" spans="1:9">
      <c r="A124" s="98">
        <v>120</v>
      </c>
      <c r="B124" s="99" t="s">
        <v>254</v>
      </c>
      <c r="C124" s="98" t="s">
        <v>187</v>
      </c>
      <c r="D124" s="98" t="s">
        <v>25</v>
      </c>
      <c r="E124" s="100" t="s">
        <v>251</v>
      </c>
      <c r="F124" s="101">
        <v>100</v>
      </c>
      <c r="G124" s="102">
        <v>1</v>
      </c>
      <c r="H124" s="103">
        <v>100</v>
      </c>
      <c r="I124" s="98" t="s">
        <v>252</v>
      </c>
    </row>
    <row r="125" ht="44" customHeight="1" spans="1:9">
      <c r="A125" s="98">
        <v>121</v>
      </c>
      <c r="B125" s="99" t="s">
        <v>255</v>
      </c>
      <c r="C125" s="98" t="s">
        <v>187</v>
      </c>
      <c r="D125" s="98" t="s">
        <v>25</v>
      </c>
      <c r="E125" s="100" t="s">
        <v>251</v>
      </c>
      <c r="F125" s="101">
        <v>100</v>
      </c>
      <c r="G125" s="102">
        <v>1</v>
      </c>
      <c r="H125" s="103">
        <v>100</v>
      </c>
      <c r="I125" s="98" t="s">
        <v>252</v>
      </c>
    </row>
    <row r="126" ht="44" customHeight="1" spans="1:9">
      <c r="A126" s="98">
        <v>122</v>
      </c>
      <c r="B126" s="99" t="s">
        <v>256</v>
      </c>
      <c r="C126" s="98" t="s">
        <v>187</v>
      </c>
      <c r="D126" s="98" t="s">
        <v>25</v>
      </c>
      <c r="E126" s="100" t="s">
        <v>251</v>
      </c>
      <c r="F126" s="101">
        <v>100</v>
      </c>
      <c r="G126" s="102">
        <v>1</v>
      </c>
      <c r="H126" s="103">
        <v>100</v>
      </c>
      <c r="I126" s="98" t="s">
        <v>252</v>
      </c>
    </row>
    <row r="127" ht="44" customHeight="1" spans="1:9">
      <c r="A127" s="98">
        <v>123</v>
      </c>
      <c r="B127" s="99" t="s">
        <v>257</v>
      </c>
      <c r="C127" s="98" t="s">
        <v>187</v>
      </c>
      <c r="D127" s="98" t="s">
        <v>25</v>
      </c>
      <c r="E127" s="100" t="s">
        <v>251</v>
      </c>
      <c r="F127" s="101">
        <v>100</v>
      </c>
      <c r="G127" s="102">
        <v>1</v>
      </c>
      <c r="H127" s="103">
        <v>100</v>
      </c>
      <c r="I127" s="98" t="s">
        <v>252</v>
      </c>
    </row>
    <row r="128" ht="44" customHeight="1" spans="1:9">
      <c r="A128" s="98">
        <v>124</v>
      </c>
      <c r="B128" s="99" t="s">
        <v>207</v>
      </c>
      <c r="C128" s="98" t="s">
        <v>187</v>
      </c>
      <c r="D128" s="98" t="s">
        <v>25</v>
      </c>
      <c r="E128" s="100" t="s">
        <v>251</v>
      </c>
      <c r="F128" s="101">
        <v>100</v>
      </c>
      <c r="G128" s="102">
        <v>1</v>
      </c>
      <c r="H128" s="103">
        <v>100</v>
      </c>
      <c r="I128" s="98" t="s">
        <v>252</v>
      </c>
    </row>
    <row r="129" ht="44" customHeight="1" spans="1:9">
      <c r="A129" s="98">
        <v>125</v>
      </c>
      <c r="B129" s="99" t="s">
        <v>194</v>
      </c>
      <c r="C129" s="98" t="s">
        <v>187</v>
      </c>
      <c r="D129" s="98" t="s">
        <v>25</v>
      </c>
      <c r="E129" s="100" t="s">
        <v>251</v>
      </c>
      <c r="F129" s="101">
        <v>100</v>
      </c>
      <c r="G129" s="102">
        <v>1</v>
      </c>
      <c r="H129" s="103">
        <v>100</v>
      </c>
      <c r="I129" s="98" t="s">
        <v>252</v>
      </c>
    </row>
    <row r="130" ht="44" customHeight="1" spans="1:9">
      <c r="A130" s="98">
        <v>126</v>
      </c>
      <c r="B130" s="99" t="s">
        <v>193</v>
      </c>
      <c r="C130" s="98" t="s">
        <v>187</v>
      </c>
      <c r="D130" s="98" t="s">
        <v>25</v>
      </c>
      <c r="E130" s="100" t="s">
        <v>251</v>
      </c>
      <c r="F130" s="101">
        <v>100</v>
      </c>
      <c r="G130" s="102">
        <v>1</v>
      </c>
      <c r="H130" s="103">
        <v>100</v>
      </c>
      <c r="I130" s="98" t="s">
        <v>252</v>
      </c>
    </row>
    <row r="131" ht="44" customHeight="1" spans="1:9">
      <c r="A131" s="98">
        <v>127</v>
      </c>
      <c r="B131" s="99" t="s">
        <v>197</v>
      </c>
      <c r="C131" s="98" t="s">
        <v>187</v>
      </c>
      <c r="D131" s="98" t="s">
        <v>25</v>
      </c>
      <c r="E131" s="100" t="s">
        <v>251</v>
      </c>
      <c r="F131" s="101">
        <v>100</v>
      </c>
      <c r="G131" s="102">
        <v>1</v>
      </c>
      <c r="H131" s="103">
        <v>100</v>
      </c>
      <c r="I131" s="98" t="s">
        <v>252</v>
      </c>
    </row>
    <row r="132" ht="44" customHeight="1" spans="1:9">
      <c r="A132" s="98">
        <v>128</v>
      </c>
      <c r="B132" s="99" t="s">
        <v>224</v>
      </c>
      <c r="C132" s="98" t="s">
        <v>187</v>
      </c>
      <c r="D132" s="98" t="s">
        <v>25</v>
      </c>
      <c r="E132" s="100" t="s">
        <v>251</v>
      </c>
      <c r="F132" s="101">
        <v>100</v>
      </c>
      <c r="G132" s="102">
        <v>1</v>
      </c>
      <c r="H132" s="103">
        <v>100</v>
      </c>
      <c r="I132" s="98" t="s">
        <v>252</v>
      </c>
    </row>
    <row r="133" ht="44" customHeight="1" spans="1:9">
      <c r="A133" s="98">
        <v>129</v>
      </c>
      <c r="B133" s="99" t="s">
        <v>191</v>
      </c>
      <c r="C133" s="98" t="s">
        <v>187</v>
      </c>
      <c r="D133" s="98" t="s">
        <v>25</v>
      </c>
      <c r="E133" s="100" t="s">
        <v>251</v>
      </c>
      <c r="F133" s="101">
        <v>100</v>
      </c>
      <c r="G133" s="102">
        <v>1</v>
      </c>
      <c r="H133" s="103">
        <v>100</v>
      </c>
      <c r="I133" s="98" t="s">
        <v>252</v>
      </c>
    </row>
    <row r="134" ht="44" customHeight="1" spans="1:9">
      <c r="A134" s="98">
        <v>130</v>
      </c>
      <c r="B134" s="99" t="s">
        <v>211</v>
      </c>
      <c r="C134" s="98" t="s">
        <v>187</v>
      </c>
      <c r="D134" s="98" t="s">
        <v>25</v>
      </c>
      <c r="E134" s="100" t="s">
        <v>251</v>
      </c>
      <c r="F134" s="101">
        <v>100</v>
      </c>
      <c r="G134" s="102">
        <v>1</v>
      </c>
      <c r="H134" s="103">
        <v>100</v>
      </c>
      <c r="I134" s="98" t="s">
        <v>252</v>
      </c>
    </row>
    <row r="135" ht="44" customHeight="1" spans="1:9">
      <c r="A135" s="98">
        <v>131</v>
      </c>
      <c r="B135" s="99" t="s">
        <v>228</v>
      </c>
      <c r="C135" s="98" t="s">
        <v>187</v>
      </c>
      <c r="D135" s="98" t="s">
        <v>25</v>
      </c>
      <c r="E135" s="100" t="s">
        <v>251</v>
      </c>
      <c r="F135" s="101">
        <v>100</v>
      </c>
      <c r="G135" s="102">
        <v>1</v>
      </c>
      <c r="H135" s="103">
        <v>100</v>
      </c>
      <c r="I135" s="98" t="s">
        <v>252</v>
      </c>
    </row>
    <row r="136" ht="44" customHeight="1" spans="1:9">
      <c r="A136" s="98">
        <v>132</v>
      </c>
      <c r="B136" s="99" t="s">
        <v>201</v>
      </c>
      <c r="C136" s="98" t="s">
        <v>187</v>
      </c>
      <c r="D136" s="98" t="s">
        <v>25</v>
      </c>
      <c r="E136" s="100" t="s">
        <v>251</v>
      </c>
      <c r="F136" s="101">
        <v>100</v>
      </c>
      <c r="G136" s="102">
        <v>1</v>
      </c>
      <c r="H136" s="103">
        <v>100</v>
      </c>
      <c r="I136" s="98" t="s">
        <v>252</v>
      </c>
    </row>
    <row r="137" ht="44" customHeight="1" spans="1:9">
      <c r="A137" s="98">
        <v>133</v>
      </c>
      <c r="B137" s="99" t="s">
        <v>210</v>
      </c>
      <c r="C137" s="98" t="s">
        <v>187</v>
      </c>
      <c r="D137" s="98" t="s">
        <v>25</v>
      </c>
      <c r="E137" s="100" t="s">
        <v>251</v>
      </c>
      <c r="F137" s="101">
        <v>100</v>
      </c>
      <c r="G137" s="102">
        <v>1</v>
      </c>
      <c r="H137" s="103">
        <v>100</v>
      </c>
      <c r="I137" s="98" t="s">
        <v>252</v>
      </c>
    </row>
    <row r="138" ht="44" customHeight="1" spans="1:9">
      <c r="A138" s="98">
        <v>134</v>
      </c>
      <c r="B138" s="99" t="s">
        <v>239</v>
      </c>
      <c r="C138" s="98" t="s">
        <v>187</v>
      </c>
      <c r="D138" s="98" t="s">
        <v>25</v>
      </c>
      <c r="E138" s="100" t="s">
        <v>251</v>
      </c>
      <c r="F138" s="101">
        <v>100</v>
      </c>
      <c r="G138" s="102">
        <v>1</v>
      </c>
      <c r="H138" s="103">
        <v>100</v>
      </c>
      <c r="I138" s="98" t="s">
        <v>252</v>
      </c>
    </row>
    <row r="139" ht="44" customHeight="1" spans="1:9">
      <c r="A139" s="98">
        <v>135</v>
      </c>
      <c r="B139" s="99" t="s">
        <v>236</v>
      </c>
      <c r="C139" s="98" t="s">
        <v>187</v>
      </c>
      <c r="D139" s="98" t="s">
        <v>25</v>
      </c>
      <c r="E139" s="100" t="s">
        <v>251</v>
      </c>
      <c r="F139" s="101">
        <v>100</v>
      </c>
      <c r="G139" s="102">
        <v>1</v>
      </c>
      <c r="H139" s="103">
        <v>100</v>
      </c>
      <c r="I139" s="98" t="s">
        <v>252</v>
      </c>
    </row>
    <row r="140" ht="44" customHeight="1" spans="1:9">
      <c r="A140" s="98">
        <v>136</v>
      </c>
      <c r="B140" s="99" t="s">
        <v>200</v>
      </c>
      <c r="C140" s="98" t="s">
        <v>187</v>
      </c>
      <c r="D140" s="98" t="s">
        <v>25</v>
      </c>
      <c r="E140" s="100" t="s">
        <v>251</v>
      </c>
      <c r="F140" s="101">
        <v>100</v>
      </c>
      <c r="G140" s="102">
        <v>1</v>
      </c>
      <c r="H140" s="103">
        <v>100</v>
      </c>
      <c r="I140" s="98" t="s">
        <v>252</v>
      </c>
    </row>
    <row r="141" ht="44" customHeight="1" spans="1:9">
      <c r="A141" s="98">
        <v>137</v>
      </c>
      <c r="B141" s="99" t="s">
        <v>208</v>
      </c>
      <c r="C141" s="98" t="s">
        <v>187</v>
      </c>
      <c r="D141" s="98" t="s">
        <v>25</v>
      </c>
      <c r="E141" s="100" t="s">
        <v>251</v>
      </c>
      <c r="F141" s="101">
        <v>100</v>
      </c>
      <c r="G141" s="102">
        <v>1</v>
      </c>
      <c r="H141" s="103">
        <v>100</v>
      </c>
      <c r="I141" s="98" t="s">
        <v>252</v>
      </c>
    </row>
    <row r="142" ht="44" customHeight="1" spans="1:9">
      <c r="A142" s="98">
        <v>138</v>
      </c>
      <c r="B142" s="99" t="s">
        <v>220</v>
      </c>
      <c r="C142" s="98" t="s">
        <v>187</v>
      </c>
      <c r="D142" s="98" t="s">
        <v>25</v>
      </c>
      <c r="E142" s="100" t="s">
        <v>251</v>
      </c>
      <c r="F142" s="101">
        <v>100</v>
      </c>
      <c r="G142" s="102">
        <v>1</v>
      </c>
      <c r="H142" s="103">
        <v>100</v>
      </c>
      <c r="I142" s="98" t="s">
        <v>252</v>
      </c>
    </row>
    <row r="143" ht="44" customHeight="1" spans="1:9">
      <c r="A143" s="98">
        <v>139</v>
      </c>
      <c r="B143" s="99" t="s">
        <v>214</v>
      </c>
      <c r="C143" s="98" t="s">
        <v>187</v>
      </c>
      <c r="D143" s="98" t="s">
        <v>25</v>
      </c>
      <c r="E143" s="100" t="s">
        <v>251</v>
      </c>
      <c r="F143" s="101">
        <v>100</v>
      </c>
      <c r="G143" s="102">
        <v>1</v>
      </c>
      <c r="H143" s="103">
        <v>100</v>
      </c>
      <c r="I143" s="98" t="s">
        <v>252</v>
      </c>
    </row>
    <row r="144" ht="44" customHeight="1" spans="1:9">
      <c r="A144" s="98">
        <v>140</v>
      </c>
      <c r="B144" s="99" t="s">
        <v>196</v>
      </c>
      <c r="C144" s="98" t="s">
        <v>187</v>
      </c>
      <c r="D144" s="98" t="s">
        <v>25</v>
      </c>
      <c r="E144" s="100" t="s">
        <v>251</v>
      </c>
      <c r="F144" s="101">
        <v>100</v>
      </c>
      <c r="G144" s="102">
        <v>1</v>
      </c>
      <c r="H144" s="103">
        <v>100</v>
      </c>
      <c r="I144" s="98" t="s">
        <v>252</v>
      </c>
    </row>
    <row r="145" ht="44" customHeight="1" spans="1:9">
      <c r="A145" s="98">
        <v>141</v>
      </c>
      <c r="B145" s="99" t="s">
        <v>199</v>
      </c>
      <c r="C145" s="98" t="s">
        <v>187</v>
      </c>
      <c r="D145" s="98" t="s">
        <v>25</v>
      </c>
      <c r="E145" s="100" t="s">
        <v>251</v>
      </c>
      <c r="F145" s="101">
        <v>100</v>
      </c>
      <c r="G145" s="102">
        <v>1</v>
      </c>
      <c r="H145" s="103">
        <v>100</v>
      </c>
      <c r="I145" s="98" t="s">
        <v>252</v>
      </c>
    </row>
    <row r="146" ht="44" customHeight="1" spans="1:9">
      <c r="A146" s="98">
        <v>142</v>
      </c>
      <c r="B146" s="99" t="s">
        <v>223</v>
      </c>
      <c r="C146" s="98" t="s">
        <v>187</v>
      </c>
      <c r="D146" s="98" t="s">
        <v>25</v>
      </c>
      <c r="E146" s="100" t="s">
        <v>251</v>
      </c>
      <c r="F146" s="101">
        <v>100</v>
      </c>
      <c r="G146" s="102">
        <v>1</v>
      </c>
      <c r="H146" s="103">
        <v>100</v>
      </c>
      <c r="I146" s="98" t="s">
        <v>252</v>
      </c>
    </row>
    <row r="147" ht="44" customHeight="1" spans="1:9">
      <c r="A147" s="98">
        <v>143</v>
      </c>
      <c r="B147" s="99" t="s">
        <v>212</v>
      </c>
      <c r="C147" s="98" t="s">
        <v>187</v>
      </c>
      <c r="D147" s="98" t="s">
        <v>25</v>
      </c>
      <c r="E147" s="100" t="s">
        <v>251</v>
      </c>
      <c r="F147" s="101">
        <v>100</v>
      </c>
      <c r="G147" s="102">
        <v>1</v>
      </c>
      <c r="H147" s="103">
        <v>100</v>
      </c>
      <c r="I147" s="98" t="s">
        <v>252</v>
      </c>
    </row>
    <row r="148" ht="44" customHeight="1" spans="1:9">
      <c r="A148" s="98">
        <v>144</v>
      </c>
      <c r="B148" s="99" t="s">
        <v>204</v>
      </c>
      <c r="C148" s="98" t="s">
        <v>187</v>
      </c>
      <c r="D148" s="98" t="s">
        <v>25</v>
      </c>
      <c r="E148" s="100" t="s">
        <v>251</v>
      </c>
      <c r="F148" s="101">
        <v>100</v>
      </c>
      <c r="G148" s="102">
        <v>1</v>
      </c>
      <c r="H148" s="103">
        <v>100</v>
      </c>
      <c r="I148" s="98" t="s">
        <v>252</v>
      </c>
    </row>
    <row r="149" ht="44" customHeight="1" spans="1:9">
      <c r="A149" s="98">
        <v>145</v>
      </c>
      <c r="B149" s="99" t="s">
        <v>250</v>
      </c>
      <c r="C149" s="98" t="s">
        <v>187</v>
      </c>
      <c r="D149" s="98" t="s">
        <v>25</v>
      </c>
      <c r="E149" s="100" t="s">
        <v>251</v>
      </c>
      <c r="F149" s="101">
        <v>100</v>
      </c>
      <c r="G149" s="102">
        <v>1</v>
      </c>
      <c r="H149" s="103">
        <v>100</v>
      </c>
      <c r="I149" s="98" t="s">
        <v>252</v>
      </c>
    </row>
    <row r="150" ht="44" customHeight="1" spans="1:9">
      <c r="A150" s="98">
        <v>146</v>
      </c>
      <c r="B150" s="99" t="s">
        <v>192</v>
      </c>
      <c r="C150" s="98" t="s">
        <v>187</v>
      </c>
      <c r="D150" s="98" t="s">
        <v>25</v>
      </c>
      <c r="E150" s="100" t="s">
        <v>251</v>
      </c>
      <c r="F150" s="101">
        <v>100</v>
      </c>
      <c r="G150" s="102">
        <v>1</v>
      </c>
      <c r="H150" s="103">
        <v>100</v>
      </c>
      <c r="I150" s="98" t="s">
        <v>252</v>
      </c>
    </row>
    <row r="151" ht="44" customHeight="1" spans="1:9">
      <c r="A151" s="98">
        <v>147</v>
      </c>
      <c r="B151" s="99" t="s">
        <v>195</v>
      </c>
      <c r="C151" s="98" t="s">
        <v>187</v>
      </c>
      <c r="D151" s="98" t="s">
        <v>25</v>
      </c>
      <c r="E151" s="100" t="s">
        <v>251</v>
      </c>
      <c r="F151" s="101">
        <v>100</v>
      </c>
      <c r="G151" s="102">
        <v>1</v>
      </c>
      <c r="H151" s="103">
        <v>100</v>
      </c>
      <c r="I151" s="98" t="s">
        <v>252</v>
      </c>
    </row>
    <row r="152" ht="44" customHeight="1" spans="1:9">
      <c r="A152" s="98">
        <v>148</v>
      </c>
      <c r="B152" s="99" t="s">
        <v>205</v>
      </c>
      <c r="C152" s="98" t="s">
        <v>187</v>
      </c>
      <c r="D152" s="98" t="s">
        <v>25</v>
      </c>
      <c r="E152" s="100" t="s">
        <v>251</v>
      </c>
      <c r="F152" s="101">
        <v>100</v>
      </c>
      <c r="G152" s="102">
        <v>1</v>
      </c>
      <c r="H152" s="103">
        <v>100</v>
      </c>
      <c r="I152" s="98" t="s">
        <v>252</v>
      </c>
    </row>
    <row r="153" ht="44" customHeight="1" spans="1:9">
      <c r="A153" s="98">
        <v>149</v>
      </c>
      <c r="B153" s="99" t="s">
        <v>190</v>
      </c>
      <c r="C153" s="98" t="s">
        <v>187</v>
      </c>
      <c r="D153" s="98" t="s">
        <v>25</v>
      </c>
      <c r="E153" s="100" t="s">
        <v>251</v>
      </c>
      <c r="F153" s="101">
        <v>100</v>
      </c>
      <c r="G153" s="102">
        <v>1</v>
      </c>
      <c r="H153" s="103">
        <v>100</v>
      </c>
      <c r="I153" s="98" t="s">
        <v>252</v>
      </c>
    </row>
    <row r="154" ht="44" customHeight="1" spans="1:9">
      <c r="A154" s="98">
        <v>150</v>
      </c>
      <c r="B154" s="99" t="s">
        <v>186</v>
      </c>
      <c r="C154" s="98" t="s">
        <v>187</v>
      </c>
      <c r="D154" s="98" t="s">
        <v>25</v>
      </c>
      <c r="E154" s="100" t="s">
        <v>251</v>
      </c>
      <c r="F154" s="101">
        <v>100</v>
      </c>
      <c r="G154" s="102">
        <v>1</v>
      </c>
      <c r="H154" s="103">
        <v>100</v>
      </c>
      <c r="I154" s="98" t="s">
        <v>252</v>
      </c>
    </row>
    <row r="155" ht="44" customHeight="1" spans="1:9">
      <c r="A155" s="98">
        <v>151</v>
      </c>
      <c r="B155" s="99" t="s">
        <v>218</v>
      </c>
      <c r="C155" s="98" t="s">
        <v>187</v>
      </c>
      <c r="D155" s="98" t="s">
        <v>25</v>
      </c>
      <c r="E155" s="100" t="s">
        <v>251</v>
      </c>
      <c r="F155" s="101">
        <v>100</v>
      </c>
      <c r="G155" s="102">
        <v>1</v>
      </c>
      <c r="H155" s="103">
        <v>100</v>
      </c>
      <c r="I155" s="98" t="s">
        <v>252</v>
      </c>
    </row>
    <row r="156" ht="44" customHeight="1" spans="1:9">
      <c r="A156" s="98">
        <v>152</v>
      </c>
      <c r="B156" s="99" t="s">
        <v>226</v>
      </c>
      <c r="C156" s="98" t="s">
        <v>187</v>
      </c>
      <c r="D156" s="98" t="s">
        <v>25</v>
      </c>
      <c r="E156" s="100" t="s">
        <v>251</v>
      </c>
      <c r="F156" s="101">
        <v>100</v>
      </c>
      <c r="G156" s="102">
        <v>1</v>
      </c>
      <c r="H156" s="103">
        <v>100</v>
      </c>
      <c r="I156" s="98" t="s">
        <v>252</v>
      </c>
    </row>
    <row r="157" ht="44" customHeight="1" spans="1:9">
      <c r="A157" s="98">
        <v>153</v>
      </c>
      <c r="B157" s="99" t="s">
        <v>221</v>
      </c>
      <c r="C157" s="98" t="s">
        <v>187</v>
      </c>
      <c r="D157" s="98" t="s">
        <v>25</v>
      </c>
      <c r="E157" s="100" t="s">
        <v>251</v>
      </c>
      <c r="F157" s="101">
        <v>100</v>
      </c>
      <c r="G157" s="102">
        <v>1</v>
      </c>
      <c r="H157" s="103">
        <v>100</v>
      </c>
      <c r="I157" s="98" t="s">
        <v>252</v>
      </c>
    </row>
    <row r="158" ht="44" customHeight="1" spans="1:9">
      <c r="A158" s="98">
        <v>154</v>
      </c>
      <c r="B158" s="99" t="s">
        <v>237</v>
      </c>
      <c r="C158" s="98" t="s">
        <v>187</v>
      </c>
      <c r="D158" s="98" t="s">
        <v>25</v>
      </c>
      <c r="E158" s="100" t="s">
        <v>251</v>
      </c>
      <c r="F158" s="101">
        <v>100</v>
      </c>
      <c r="G158" s="102">
        <v>1</v>
      </c>
      <c r="H158" s="103">
        <v>100</v>
      </c>
      <c r="I158" s="98" t="s">
        <v>252</v>
      </c>
    </row>
    <row r="159" ht="44" customHeight="1" spans="1:9">
      <c r="A159" s="98">
        <v>155</v>
      </c>
      <c r="B159" s="99" t="s">
        <v>235</v>
      </c>
      <c r="C159" s="98" t="s">
        <v>187</v>
      </c>
      <c r="D159" s="98" t="s">
        <v>25</v>
      </c>
      <c r="E159" s="100" t="s">
        <v>251</v>
      </c>
      <c r="F159" s="101">
        <v>100</v>
      </c>
      <c r="G159" s="102">
        <v>1</v>
      </c>
      <c r="H159" s="103">
        <v>100</v>
      </c>
      <c r="I159" s="98" t="s">
        <v>252</v>
      </c>
    </row>
    <row r="160" ht="44" customHeight="1" spans="1:9">
      <c r="A160" s="98">
        <v>156</v>
      </c>
      <c r="B160" s="99" t="s">
        <v>241</v>
      </c>
      <c r="C160" s="98" t="s">
        <v>187</v>
      </c>
      <c r="D160" s="98" t="s">
        <v>25</v>
      </c>
      <c r="E160" s="100" t="s">
        <v>251</v>
      </c>
      <c r="F160" s="101">
        <v>100</v>
      </c>
      <c r="G160" s="102">
        <v>1</v>
      </c>
      <c r="H160" s="103">
        <v>100</v>
      </c>
      <c r="I160" s="98" t="s">
        <v>252</v>
      </c>
    </row>
    <row r="161" ht="44" customHeight="1" spans="1:9">
      <c r="A161" s="98">
        <v>157</v>
      </c>
      <c r="B161" s="99" t="s">
        <v>258</v>
      </c>
      <c r="C161" s="98" t="s">
        <v>187</v>
      </c>
      <c r="D161" s="98" t="s">
        <v>25</v>
      </c>
      <c r="E161" s="100" t="s">
        <v>259</v>
      </c>
      <c r="F161" s="101">
        <v>100</v>
      </c>
      <c r="G161" s="102">
        <v>1</v>
      </c>
      <c r="H161" s="103">
        <v>100</v>
      </c>
      <c r="I161" s="98" t="s">
        <v>27</v>
      </c>
    </row>
    <row r="162" ht="44" customHeight="1" spans="1:9">
      <c r="A162" s="98">
        <v>158</v>
      </c>
      <c r="B162" s="104" t="s">
        <v>246</v>
      </c>
      <c r="C162" s="98" t="s">
        <v>187</v>
      </c>
      <c r="D162" s="98" t="s">
        <v>25</v>
      </c>
      <c r="E162" s="100" t="s">
        <v>259</v>
      </c>
      <c r="F162" s="101">
        <v>100</v>
      </c>
      <c r="G162" s="102">
        <v>1</v>
      </c>
      <c r="H162" s="103">
        <v>100</v>
      </c>
      <c r="I162" s="98" t="s">
        <v>27</v>
      </c>
    </row>
    <row r="163" ht="44" customHeight="1" spans="1:9">
      <c r="A163" s="98">
        <v>159</v>
      </c>
      <c r="B163" s="104" t="s">
        <v>253</v>
      </c>
      <c r="C163" s="98" t="s">
        <v>187</v>
      </c>
      <c r="D163" s="98" t="s">
        <v>25</v>
      </c>
      <c r="E163" s="100" t="s">
        <v>259</v>
      </c>
      <c r="F163" s="101">
        <v>100</v>
      </c>
      <c r="G163" s="102">
        <v>1</v>
      </c>
      <c r="H163" s="103">
        <v>100</v>
      </c>
      <c r="I163" s="98" t="s">
        <v>27</v>
      </c>
    </row>
    <row r="164" ht="44" customHeight="1" spans="1:9">
      <c r="A164" s="98">
        <v>160</v>
      </c>
      <c r="B164" s="104" t="s">
        <v>260</v>
      </c>
      <c r="C164" s="98" t="s">
        <v>187</v>
      </c>
      <c r="D164" s="98" t="s">
        <v>25</v>
      </c>
      <c r="E164" s="100" t="s">
        <v>259</v>
      </c>
      <c r="F164" s="101">
        <v>100</v>
      </c>
      <c r="G164" s="102">
        <v>1</v>
      </c>
      <c r="H164" s="103">
        <v>100</v>
      </c>
      <c r="I164" s="98" t="s">
        <v>27</v>
      </c>
    </row>
    <row r="165" ht="44" customHeight="1" spans="1:9">
      <c r="A165" s="98">
        <v>161</v>
      </c>
      <c r="B165" s="104" t="s">
        <v>261</v>
      </c>
      <c r="C165" s="98" t="s">
        <v>187</v>
      </c>
      <c r="D165" s="98" t="s">
        <v>25</v>
      </c>
      <c r="E165" s="100" t="s">
        <v>259</v>
      </c>
      <c r="F165" s="101">
        <v>100</v>
      </c>
      <c r="G165" s="102">
        <v>1</v>
      </c>
      <c r="H165" s="103">
        <v>100</v>
      </c>
      <c r="I165" s="98" t="s">
        <v>27</v>
      </c>
    </row>
    <row r="166" ht="44" customHeight="1" spans="1:9">
      <c r="A166" s="98">
        <v>162</v>
      </c>
      <c r="B166" s="104" t="s">
        <v>216</v>
      </c>
      <c r="C166" s="98" t="s">
        <v>187</v>
      </c>
      <c r="D166" s="98" t="s">
        <v>25</v>
      </c>
      <c r="E166" s="100" t="s">
        <v>259</v>
      </c>
      <c r="F166" s="101">
        <v>100</v>
      </c>
      <c r="G166" s="102">
        <v>1</v>
      </c>
      <c r="H166" s="103">
        <v>100</v>
      </c>
      <c r="I166" s="98" t="s">
        <v>27</v>
      </c>
    </row>
    <row r="167" ht="44" customHeight="1" spans="1:9">
      <c r="A167" s="98">
        <v>163</v>
      </c>
      <c r="B167" s="104" t="s">
        <v>204</v>
      </c>
      <c r="C167" s="98" t="s">
        <v>187</v>
      </c>
      <c r="D167" s="98" t="s">
        <v>25</v>
      </c>
      <c r="E167" s="100" t="s">
        <v>259</v>
      </c>
      <c r="F167" s="101">
        <v>100</v>
      </c>
      <c r="G167" s="102">
        <v>1</v>
      </c>
      <c r="H167" s="103">
        <v>100</v>
      </c>
      <c r="I167" s="98" t="s">
        <v>27</v>
      </c>
    </row>
    <row r="168" ht="44" customHeight="1" spans="1:9">
      <c r="A168" s="98">
        <v>164</v>
      </c>
      <c r="B168" s="104" t="s">
        <v>225</v>
      </c>
      <c r="C168" s="98" t="s">
        <v>187</v>
      </c>
      <c r="D168" s="98" t="s">
        <v>25</v>
      </c>
      <c r="E168" s="100" t="s">
        <v>259</v>
      </c>
      <c r="F168" s="101">
        <v>100</v>
      </c>
      <c r="G168" s="102">
        <v>1</v>
      </c>
      <c r="H168" s="103">
        <v>100</v>
      </c>
      <c r="I168" s="98" t="s">
        <v>27</v>
      </c>
    </row>
    <row r="169" ht="44" customHeight="1" spans="1:9">
      <c r="A169" s="98">
        <v>165</v>
      </c>
      <c r="B169" s="104" t="s">
        <v>262</v>
      </c>
      <c r="C169" s="98" t="s">
        <v>187</v>
      </c>
      <c r="D169" s="98" t="s">
        <v>25</v>
      </c>
      <c r="E169" s="100" t="s">
        <v>259</v>
      </c>
      <c r="F169" s="101">
        <v>100</v>
      </c>
      <c r="G169" s="102">
        <v>1</v>
      </c>
      <c r="H169" s="103">
        <v>100</v>
      </c>
      <c r="I169" s="98" t="s">
        <v>27</v>
      </c>
    </row>
    <row r="170" ht="44" customHeight="1" spans="1:9">
      <c r="A170" s="98">
        <v>166</v>
      </c>
      <c r="B170" s="104" t="s">
        <v>263</v>
      </c>
      <c r="C170" s="98" t="s">
        <v>187</v>
      </c>
      <c r="D170" s="98" t="s">
        <v>25</v>
      </c>
      <c r="E170" s="100" t="s">
        <v>259</v>
      </c>
      <c r="F170" s="101">
        <v>100</v>
      </c>
      <c r="G170" s="102">
        <v>1</v>
      </c>
      <c r="H170" s="103">
        <v>100</v>
      </c>
      <c r="I170" s="98" t="s">
        <v>27</v>
      </c>
    </row>
    <row r="171" ht="44" customHeight="1" spans="1:9">
      <c r="A171" s="98">
        <v>167</v>
      </c>
      <c r="B171" s="104" t="s">
        <v>256</v>
      </c>
      <c r="C171" s="98" t="s">
        <v>187</v>
      </c>
      <c r="D171" s="98" t="s">
        <v>25</v>
      </c>
      <c r="E171" s="100" t="s">
        <v>259</v>
      </c>
      <c r="F171" s="101">
        <v>100</v>
      </c>
      <c r="G171" s="102">
        <v>1</v>
      </c>
      <c r="H171" s="103">
        <v>100</v>
      </c>
      <c r="I171" s="98" t="s">
        <v>27</v>
      </c>
    </row>
    <row r="172" ht="44" customHeight="1" spans="1:9">
      <c r="A172" s="98">
        <v>168</v>
      </c>
      <c r="B172" s="104" t="s">
        <v>264</v>
      </c>
      <c r="C172" s="98" t="s">
        <v>187</v>
      </c>
      <c r="D172" s="98" t="s">
        <v>25</v>
      </c>
      <c r="E172" s="100" t="s">
        <v>259</v>
      </c>
      <c r="F172" s="101">
        <v>100</v>
      </c>
      <c r="G172" s="102">
        <v>1</v>
      </c>
      <c r="H172" s="103">
        <v>100</v>
      </c>
      <c r="I172" s="98" t="s">
        <v>27</v>
      </c>
    </row>
    <row r="173" ht="44" customHeight="1" spans="1:9">
      <c r="A173" s="98">
        <v>169</v>
      </c>
      <c r="B173" s="104" t="s">
        <v>265</v>
      </c>
      <c r="C173" s="98" t="s">
        <v>187</v>
      </c>
      <c r="D173" s="98" t="s">
        <v>25</v>
      </c>
      <c r="E173" s="100" t="s">
        <v>259</v>
      </c>
      <c r="F173" s="101">
        <v>100</v>
      </c>
      <c r="G173" s="102">
        <v>1</v>
      </c>
      <c r="H173" s="103">
        <v>100</v>
      </c>
      <c r="I173" s="98" t="s">
        <v>27</v>
      </c>
    </row>
    <row r="174" ht="44" customHeight="1" spans="1:9">
      <c r="A174" s="98">
        <v>170</v>
      </c>
      <c r="B174" s="104" t="s">
        <v>266</v>
      </c>
      <c r="C174" s="98" t="s">
        <v>187</v>
      </c>
      <c r="D174" s="98" t="s">
        <v>25</v>
      </c>
      <c r="E174" s="100" t="s">
        <v>259</v>
      </c>
      <c r="F174" s="101">
        <v>100</v>
      </c>
      <c r="G174" s="102">
        <v>1</v>
      </c>
      <c r="H174" s="103">
        <v>100</v>
      </c>
      <c r="I174" s="98" t="s">
        <v>27</v>
      </c>
    </row>
    <row r="175" ht="44" customHeight="1" spans="1:9">
      <c r="A175" s="98">
        <v>171</v>
      </c>
      <c r="B175" s="104" t="s">
        <v>267</v>
      </c>
      <c r="C175" s="98" t="s">
        <v>187</v>
      </c>
      <c r="D175" s="98" t="s">
        <v>25</v>
      </c>
      <c r="E175" s="100" t="s">
        <v>259</v>
      </c>
      <c r="F175" s="101">
        <v>100</v>
      </c>
      <c r="G175" s="102">
        <v>1</v>
      </c>
      <c r="H175" s="103">
        <v>100</v>
      </c>
      <c r="I175" s="98" t="s">
        <v>27</v>
      </c>
    </row>
    <row r="176" ht="44" customHeight="1" spans="1:9">
      <c r="A176" s="98">
        <v>172</v>
      </c>
      <c r="B176" s="104" t="s">
        <v>268</v>
      </c>
      <c r="C176" s="98" t="s">
        <v>187</v>
      </c>
      <c r="D176" s="98" t="s">
        <v>25</v>
      </c>
      <c r="E176" s="100" t="s">
        <v>259</v>
      </c>
      <c r="F176" s="101">
        <v>100</v>
      </c>
      <c r="G176" s="102">
        <v>1</v>
      </c>
      <c r="H176" s="103">
        <v>100</v>
      </c>
      <c r="I176" s="98" t="s">
        <v>27</v>
      </c>
    </row>
    <row r="177" ht="44" customHeight="1" spans="1:9">
      <c r="A177" s="98">
        <v>173</v>
      </c>
      <c r="B177" s="104" t="s">
        <v>237</v>
      </c>
      <c r="C177" s="98" t="s">
        <v>187</v>
      </c>
      <c r="D177" s="98" t="s">
        <v>25</v>
      </c>
      <c r="E177" s="100" t="s">
        <v>259</v>
      </c>
      <c r="F177" s="101">
        <v>100</v>
      </c>
      <c r="G177" s="102">
        <v>1</v>
      </c>
      <c r="H177" s="103">
        <v>100</v>
      </c>
      <c r="I177" s="98" t="s">
        <v>27</v>
      </c>
    </row>
    <row r="178" ht="44" customHeight="1" spans="1:9">
      <c r="A178" s="98">
        <v>174</v>
      </c>
      <c r="B178" s="104" t="s">
        <v>269</v>
      </c>
      <c r="C178" s="98" t="s">
        <v>187</v>
      </c>
      <c r="D178" s="98" t="s">
        <v>25</v>
      </c>
      <c r="E178" s="100" t="s">
        <v>259</v>
      </c>
      <c r="F178" s="101">
        <v>100</v>
      </c>
      <c r="G178" s="102">
        <v>1</v>
      </c>
      <c r="H178" s="103">
        <v>100</v>
      </c>
      <c r="I178" s="98" t="s">
        <v>27</v>
      </c>
    </row>
    <row r="179" ht="44" customHeight="1" spans="1:9">
      <c r="A179" s="98">
        <v>175</v>
      </c>
      <c r="B179" s="104" t="s">
        <v>220</v>
      </c>
      <c r="C179" s="98" t="s">
        <v>187</v>
      </c>
      <c r="D179" s="98" t="s">
        <v>25</v>
      </c>
      <c r="E179" s="100" t="s">
        <v>259</v>
      </c>
      <c r="F179" s="101">
        <v>100</v>
      </c>
      <c r="G179" s="102">
        <v>1</v>
      </c>
      <c r="H179" s="103">
        <v>100</v>
      </c>
      <c r="I179" s="98" t="s">
        <v>27</v>
      </c>
    </row>
    <row r="180" ht="44" customHeight="1" spans="1:9">
      <c r="A180" s="98">
        <v>176</v>
      </c>
      <c r="B180" s="104" t="s">
        <v>233</v>
      </c>
      <c r="C180" s="98" t="s">
        <v>187</v>
      </c>
      <c r="D180" s="98" t="s">
        <v>25</v>
      </c>
      <c r="E180" s="100" t="s">
        <v>259</v>
      </c>
      <c r="F180" s="101">
        <v>100</v>
      </c>
      <c r="G180" s="102">
        <v>1</v>
      </c>
      <c r="H180" s="103">
        <v>100</v>
      </c>
      <c r="I180" s="98" t="s">
        <v>27</v>
      </c>
    </row>
    <row r="181" ht="44" customHeight="1" spans="1:9">
      <c r="A181" s="98">
        <v>177</v>
      </c>
      <c r="B181" s="104" t="s">
        <v>209</v>
      </c>
      <c r="C181" s="98" t="s">
        <v>187</v>
      </c>
      <c r="D181" s="98" t="s">
        <v>25</v>
      </c>
      <c r="E181" s="100" t="s">
        <v>259</v>
      </c>
      <c r="F181" s="101">
        <v>100</v>
      </c>
      <c r="G181" s="102">
        <v>1</v>
      </c>
      <c r="H181" s="103">
        <v>100</v>
      </c>
      <c r="I181" s="98" t="s">
        <v>27</v>
      </c>
    </row>
    <row r="182" ht="44" customHeight="1" spans="1:9">
      <c r="A182" s="98">
        <v>178</v>
      </c>
      <c r="B182" s="99" t="s">
        <v>199</v>
      </c>
      <c r="C182" s="98" t="s">
        <v>187</v>
      </c>
      <c r="D182" s="98" t="s">
        <v>25</v>
      </c>
      <c r="E182" s="100" t="s">
        <v>270</v>
      </c>
      <c r="F182" s="101">
        <v>100</v>
      </c>
      <c r="G182" s="102">
        <v>1</v>
      </c>
      <c r="H182" s="103">
        <v>100</v>
      </c>
      <c r="I182" s="98" t="s">
        <v>27</v>
      </c>
    </row>
    <row r="183" ht="44" customHeight="1" spans="1:9">
      <c r="A183" s="98">
        <v>179</v>
      </c>
      <c r="B183" s="99" t="s">
        <v>271</v>
      </c>
      <c r="C183" s="98" t="s">
        <v>187</v>
      </c>
      <c r="D183" s="98" t="s">
        <v>25</v>
      </c>
      <c r="E183" s="100" t="s">
        <v>270</v>
      </c>
      <c r="F183" s="101">
        <v>100</v>
      </c>
      <c r="G183" s="102">
        <v>1</v>
      </c>
      <c r="H183" s="103">
        <v>100</v>
      </c>
      <c r="I183" s="98" t="s">
        <v>27</v>
      </c>
    </row>
    <row r="184" ht="44" customHeight="1" spans="1:9">
      <c r="A184" s="98">
        <v>180</v>
      </c>
      <c r="B184" s="99" t="s">
        <v>263</v>
      </c>
      <c r="C184" s="98" t="s">
        <v>187</v>
      </c>
      <c r="D184" s="98" t="s">
        <v>25</v>
      </c>
      <c r="E184" s="100" t="s">
        <v>270</v>
      </c>
      <c r="F184" s="101">
        <v>100</v>
      </c>
      <c r="G184" s="102">
        <v>1</v>
      </c>
      <c r="H184" s="103">
        <v>100</v>
      </c>
      <c r="I184" s="98" t="s">
        <v>27</v>
      </c>
    </row>
    <row r="185" ht="44" customHeight="1" spans="1:9">
      <c r="A185" s="98">
        <v>181</v>
      </c>
      <c r="B185" s="99" t="s">
        <v>272</v>
      </c>
      <c r="C185" s="98" t="s">
        <v>187</v>
      </c>
      <c r="D185" s="98" t="s">
        <v>25</v>
      </c>
      <c r="E185" s="100" t="s">
        <v>270</v>
      </c>
      <c r="F185" s="101">
        <v>100</v>
      </c>
      <c r="G185" s="102">
        <v>1</v>
      </c>
      <c r="H185" s="103">
        <v>100</v>
      </c>
      <c r="I185" s="98" t="s">
        <v>27</v>
      </c>
    </row>
    <row r="186" ht="44" customHeight="1" spans="1:9">
      <c r="A186" s="98">
        <v>182</v>
      </c>
      <c r="B186" s="99" t="s">
        <v>232</v>
      </c>
      <c r="C186" s="98" t="s">
        <v>187</v>
      </c>
      <c r="D186" s="98" t="s">
        <v>25</v>
      </c>
      <c r="E186" s="100" t="s">
        <v>270</v>
      </c>
      <c r="F186" s="101">
        <v>100</v>
      </c>
      <c r="G186" s="102">
        <v>1</v>
      </c>
      <c r="H186" s="103">
        <v>100</v>
      </c>
      <c r="I186" s="98" t="s">
        <v>27</v>
      </c>
    </row>
    <row r="187" ht="44" customHeight="1" spans="1:9">
      <c r="A187" s="98">
        <v>183</v>
      </c>
      <c r="B187" s="99" t="s">
        <v>258</v>
      </c>
      <c r="C187" s="98" t="s">
        <v>187</v>
      </c>
      <c r="D187" s="98" t="s">
        <v>25</v>
      </c>
      <c r="E187" s="100" t="s">
        <v>270</v>
      </c>
      <c r="F187" s="101">
        <v>100</v>
      </c>
      <c r="G187" s="102">
        <v>1</v>
      </c>
      <c r="H187" s="103">
        <v>100</v>
      </c>
      <c r="I187" s="98" t="s">
        <v>27</v>
      </c>
    </row>
    <row r="188" s="93" customFormat="1" ht="32" customHeight="1" spans="1:9">
      <c r="A188" s="105" t="s">
        <v>45</v>
      </c>
      <c r="B188" s="105"/>
      <c r="C188" s="105"/>
      <c r="D188" s="105"/>
      <c r="E188" s="105"/>
      <c r="F188" s="105"/>
      <c r="G188" s="105"/>
      <c r="H188" s="105"/>
      <c r="I188" s="105"/>
    </row>
    <row r="189" ht="43" customHeight="1" spans="1:9">
      <c r="A189" s="98">
        <v>184</v>
      </c>
      <c r="B189" s="104" t="s">
        <v>213</v>
      </c>
      <c r="C189" s="98" t="s">
        <v>187</v>
      </c>
      <c r="D189" s="98" t="s">
        <v>25</v>
      </c>
      <c r="E189" s="100" t="s">
        <v>273</v>
      </c>
      <c r="F189" s="101">
        <v>100</v>
      </c>
      <c r="G189" s="102">
        <v>1</v>
      </c>
      <c r="H189" s="103">
        <v>100</v>
      </c>
      <c r="I189" s="98"/>
    </row>
    <row r="190" ht="43" customHeight="1" spans="1:9">
      <c r="A190" s="98">
        <v>185</v>
      </c>
      <c r="B190" s="104" t="s">
        <v>209</v>
      </c>
      <c r="C190" s="98" t="s">
        <v>187</v>
      </c>
      <c r="D190" s="98" t="s">
        <v>25</v>
      </c>
      <c r="E190" s="100" t="s">
        <v>273</v>
      </c>
      <c r="F190" s="101">
        <v>100</v>
      </c>
      <c r="G190" s="102">
        <v>1</v>
      </c>
      <c r="H190" s="103">
        <v>100</v>
      </c>
      <c r="I190" s="98"/>
    </row>
    <row r="191" ht="43" customHeight="1" spans="1:9">
      <c r="A191" s="98">
        <v>186</v>
      </c>
      <c r="B191" s="104" t="s">
        <v>274</v>
      </c>
      <c r="C191" s="98" t="s">
        <v>187</v>
      </c>
      <c r="D191" s="98" t="s">
        <v>25</v>
      </c>
      <c r="E191" s="100" t="s">
        <v>273</v>
      </c>
      <c r="F191" s="101">
        <v>100</v>
      </c>
      <c r="G191" s="102">
        <v>1</v>
      </c>
      <c r="H191" s="103">
        <v>100</v>
      </c>
      <c r="I191" s="98"/>
    </row>
    <row r="192" ht="43" customHeight="1" spans="1:9">
      <c r="A192" s="98">
        <v>187</v>
      </c>
      <c r="B192" s="104" t="s">
        <v>275</v>
      </c>
      <c r="C192" s="98" t="s">
        <v>187</v>
      </c>
      <c r="D192" s="98" t="s">
        <v>25</v>
      </c>
      <c r="E192" s="100" t="s">
        <v>273</v>
      </c>
      <c r="F192" s="101">
        <v>100</v>
      </c>
      <c r="G192" s="102">
        <v>1</v>
      </c>
      <c r="H192" s="103">
        <v>100</v>
      </c>
      <c r="I192" s="98"/>
    </row>
    <row r="193" ht="43" customHeight="1" spans="1:9">
      <c r="A193" s="98">
        <v>188</v>
      </c>
      <c r="B193" s="104" t="s">
        <v>272</v>
      </c>
      <c r="C193" s="98" t="s">
        <v>187</v>
      </c>
      <c r="D193" s="98" t="s">
        <v>25</v>
      </c>
      <c r="E193" s="100" t="s">
        <v>273</v>
      </c>
      <c r="F193" s="101">
        <v>100</v>
      </c>
      <c r="G193" s="102">
        <v>1</v>
      </c>
      <c r="H193" s="103">
        <v>100</v>
      </c>
      <c r="I193" s="98"/>
    </row>
    <row r="194" ht="43" customHeight="1" spans="1:9">
      <c r="A194" s="98">
        <v>189</v>
      </c>
      <c r="B194" s="104" t="s">
        <v>276</v>
      </c>
      <c r="C194" s="98" t="s">
        <v>187</v>
      </c>
      <c r="D194" s="98" t="s">
        <v>25</v>
      </c>
      <c r="E194" s="100" t="s">
        <v>273</v>
      </c>
      <c r="F194" s="101">
        <v>100</v>
      </c>
      <c r="G194" s="102">
        <v>1</v>
      </c>
      <c r="H194" s="103">
        <v>100</v>
      </c>
      <c r="I194" s="98"/>
    </row>
    <row r="195" ht="43" customHeight="1" spans="1:9">
      <c r="A195" s="98">
        <v>190</v>
      </c>
      <c r="B195" s="104" t="s">
        <v>260</v>
      </c>
      <c r="C195" s="98" t="s">
        <v>187</v>
      </c>
      <c r="D195" s="98" t="s">
        <v>25</v>
      </c>
      <c r="E195" s="100" t="s">
        <v>273</v>
      </c>
      <c r="F195" s="101">
        <v>100</v>
      </c>
      <c r="G195" s="102">
        <v>1</v>
      </c>
      <c r="H195" s="103">
        <v>100</v>
      </c>
      <c r="I195" s="98"/>
    </row>
    <row r="196" ht="43" customHeight="1" spans="1:9">
      <c r="A196" s="98">
        <v>191</v>
      </c>
      <c r="B196" s="104" t="s">
        <v>238</v>
      </c>
      <c r="C196" s="98" t="s">
        <v>187</v>
      </c>
      <c r="D196" s="98" t="s">
        <v>25</v>
      </c>
      <c r="E196" s="100" t="s">
        <v>273</v>
      </c>
      <c r="F196" s="101">
        <v>100</v>
      </c>
      <c r="G196" s="102">
        <v>1</v>
      </c>
      <c r="H196" s="103">
        <v>100</v>
      </c>
      <c r="I196" s="98"/>
    </row>
    <row r="197" ht="43" customHeight="1" spans="1:9">
      <c r="A197" s="98">
        <v>192</v>
      </c>
      <c r="B197" s="104" t="s">
        <v>277</v>
      </c>
      <c r="C197" s="98" t="s">
        <v>187</v>
      </c>
      <c r="D197" s="98" t="s">
        <v>25</v>
      </c>
      <c r="E197" s="100" t="s">
        <v>273</v>
      </c>
      <c r="F197" s="101">
        <v>100</v>
      </c>
      <c r="G197" s="102">
        <v>1</v>
      </c>
      <c r="H197" s="103">
        <v>100</v>
      </c>
      <c r="I197" s="98"/>
    </row>
    <row r="198" ht="43" customHeight="1" spans="1:9">
      <c r="A198" s="98">
        <v>193</v>
      </c>
      <c r="B198" s="104" t="s">
        <v>278</v>
      </c>
      <c r="C198" s="98" t="s">
        <v>187</v>
      </c>
      <c r="D198" s="98" t="s">
        <v>25</v>
      </c>
      <c r="E198" s="100" t="s">
        <v>273</v>
      </c>
      <c r="F198" s="101">
        <v>100</v>
      </c>
      <c r="G198" s="102">
        <v>1</v>
      </c>
      <c r="H198" s="103">
        <v>100</v>
      </c>
      <c r="I198" s="98"/>
    </row>
    <row r="199" ht="43" customHeight="1" spans="1:9">
      <c r="A199" s="98">
        <v>194</v>
      </c>
      <c r="B199" s="104" t="s">
        <v>279</v>
      </c>
      <c r="C199" s="98" t="s">
        <v>187</v>
      </c>
      <c r="D199" s="98" t="s">
        <v>25</v>
      </c>
      <c r="E199" s="100" t="s">
        <v>273</v>
      </c>
      <c r="F199" s="101">
        <v>100</v>
      </c>
      <c r="G199" s="102">
        <v>1</v>
      </c>
      <c r="H199" s="103">
        <v>100</v>
      </c>
      <c r="I199" s="98"/>
    </row>
    <row r="200" ht="43" customHeight="1" spans="1:9">
      <c r="A200" s="98">
        <v>195</v>
      </c>
      <c r="B200" s="104" t="s">
        <v>280</v>
      </c>
      <c r="C200" s="98" t="s">
        <v>187</v>
      </c>
      <c r="D200" s="98" t="s">
        <v>25</v>
      </c>
      <c r="E200" s="100" t="s">
        <v>273</v>
      </c>
      <c r="F200" s="101">
        <v>100</v>
      </c>
      <c r="G200" s="102">
        <v>1</v>
      </c>
      <c r="H200" s="103">
        <v>100</v>
      </c>
      <c r="I200" s="98"/>
    </row>
    <row r="201" ht="43" customHeight="1" spans="1:9">
      <c r="A201" s="98">
        <v>196</v>
      </c>
      <c r="B201" s="104" t="s">
        <v>231</v>
      </c>
      <c r="C201" s="98" t="s">
        <v>187</v>
      </c>
      <c r="D201" s="98" t="s">
        <v>25</v>
      </c>
      <c r="E201" s="100" t="s">
        <v>273</v>
      </c>
      <c r="F201" s="101">
        <v>100</v>
      </c>
      <c r="G201" s="102">
        <v>1</v>
      </c>
      <c r="H201" s="103">
        <v>100</v>
      </c>
      <c r="I201" s="98"/>
    </row>
    <row r="202" ht="43" customHeight="1" spans="1:9">
      <c r="A202" s="98">
        <v>197</v>
      </c>
      <c r="B202" s="104" t="s">
        <v>281</v>
      </c>
      <c r="C202" s="98" t="s">
        <v>187</v>
      </c>
      <c r="D202" s="98" t="s">
        <v>25</v>
      </c>
      <c r="E202" s="100" t="s">
        <v>273</v>
      </c>
      <c r="F202" s="101">
        <v>100</v>
      </c>
      <c r="G202" s="102">
        <v>1</v>
      </c>
      <c r="H202" s="103">
        <v>100</v>
      </c>
      <c r="I202" s="98"/>
    </row>
    <row r="203" ht="43" customHeight="1" spans="1:9">
      <c r="A203" s="98">
        <v>198</v>
      </c>
      <c r="B203" s="104" t="s">
        <v>192</v>
      </c>
      <c r="C203" s="98" t="s">
        <v>187</v>
      </c>
      <c r="D203" s="98" t="s">
        <v>25</v>
      </c>
      <c r="E203" s="100" t="s">
        <v>273</v>
      </c>
      <c r="F203" s="101">
        <v>100</v>
      </c>
      <c r="G203" s="102">
        <v>1</v>
      </c>
      <c r="H203" s="103">
        <v>100</v>
      </c>
      <c r="I203" s="98"/>
    </row>
    <row r="204" ht="43" customHeight="1" spans="1:9">
      <c r="A204" s="98">
        <v>199</v>
      </c>
      <c r="B204" s="104" t="s">
        <v>282</v>
      </c>
      <c r="C204" s="98" t="s">
        <v>187</v>
      </c>
      <c r="D204" s="98" t="s">
        <v>25</v>
      </c>
      <c r="E204" s="100" t="s">
        <v>273</v>
      </c>
      <c r="F204" s="101">
        <v>100</v>
      </c>
      <c r="G204" s="102">
        <v>1</v>
      </c>
      <c r="H204" s="103">
        <v>100</v>
      </c>
      <c r="I204" s="98"/>
    </row>
    <row r="205" ht="43" customHeight="1" spans="1:9">
      <c r="A205" s="98">
        <v>200</v>
      </c>
      <c r="B205" s="104" t="s">
        <v>283</v>
      </c>
      <c r="C205" s="98" t="s">
        <v>187</v>
      </c>
      <c r="D205" s="98" t="s">
        <v>25</v>
      </c>
      <c r="E205" s="100" t="s">
        <v>273</v>
      </c>
      <c r="F205" s="101">
        <v>100</v>
      </c>
      <c r="G205" s="102">
        <v>1</v>
      </c>
      <c r="H205" s="103">
        <v>100</v>
      </c>
      <c r="I205" s="98"/>
    </row>
    <row r="206" ht="43" customHeight="1" spans="1:9">
      <c r="A206" s="98">
        <v>201</v>
      </c>
      <c r="B206" s="104" t="s">
        <v>219</v>
      </c>
      <c r="C206" s="98" t="s">
        <v>187</v>
      </c>
      <c r="D206" s="98" t="s">
        <v>25</v>
      </c>
      <c r="E206" s="100" t="s">
        <v>273</v>
      </c>
      <c r="F206" s="101">
        <v>100</v>
      </c>
      <c r="G206" s="102">
        <v>1</v>
      </c>
      <c r="H206" s="103">
        <v>100</v>
      </c>
      <c r="I206" s="98"/>
    </row>
    <row r="207" ht="43" customHeight="1" spans="1:9">
      <c r="A207" s="98">
        <v>202</v>
      </c>
      <c r="B207" s="104" t="s">
        <v>198</v>
      </c>
      <c r="C207" s="98" t="s">
        <v>187</v>
      </c>
      <c r="D207" s="98" t="s">
        <v>25</v>
      </c>
      <c r="E207" s="100" t="s">
        <v>273</v>
      </c>
      <c r="F207" s="101">
        <v>100</v>
      </c>
      <c r="G207" s="102">
        <v>1</v>
      </c>
      <c r="H207" s="103">
        <v>100</v>
      </c>
      <c r="I207" s="98"/>
    </row>
    <row r="208" ht="43" customHeight="1" spans="1:9">
      <c r="A208" s="98">
        <v>203</v>
      </c>
      <c r="B208" s="104" t="s">
        <v>284</v>
      </c>
      <c r="C208" s="98" t="s">
        <v>187</v>
      </c>
      <c r="D208" s="98" t="s">
        <v>25</v>
      </c>
      <c r="E208" s="100" t="s">
        <v>273</v>
      </c>
      <c r="F208" s="101">
        <v>100</v>
      </c>
      <c r="G208" s="102">
        <v>1</v>
      </c>
      <c r="H208" s="103">
        <v>100</v>
      </c>
      <c r="I208" s="98"/>
    </row>
    <row r="209" ht="43" customHeight="1" spans="1:9">
      <c r="A209" s="98">
        <v>204</v>
      </c>
      <c r="B209" s="104" t="s">
        <v>253</v>
      </c>
      <c r="C209" s="98" t="s">
        <v>187</v>
      </c>
      <c r="D209" s="98" t="s">
        <v>25</v>
      </c>
      <c r="E209" s="100" t="s">
        <v>273</v>
      </c>
      <c r="F209" s="101">
        <v>100</v>
      </c>
      <c r="G209" s="102">
        <v>1</v>
      </c>
      <c r="H209" s="103">
        <v>100</v>
      </c>
      <c r="I209" s="98"/>
    </row>
    <row r="210" ht="43" customHeight="1" spans="1:9">
      <c r="A210" s="98">
        <v>205</v>
      </c>
      <c r="B210" s="104" t="s">
        <v>254</v>
      </c>
      <c r="C210" s="98" t="s">
        <v>187</v>
      </c>
      <c r="D210" s="98" t="s">
        <v>25</v>
      </c>
      <c r="E210" s="100" t="s">
        <v>273</v>
      </c>
      <c r="F210" s="101">
        <v>100</v>
      </c>
      <c r="G210" s="102">
        <v>1</v>
      </c>
      <c r="H210" s="103">
        <v>100</v>
      </c>
      <c r="I210" s="98"/>
    </row>
    <row r="211" ht="43" customHeight="1" spans="1:9">
      <c r="A211" s="98">
        <v>206</v>
      </c>
      <c r="B211" s="104" t="s">
        <v>248</v>
      </c>
      <c r="C211" s="98" t="s">
        <v>187</v>
      </c>
      <c r="D211" s="98" t="s">
        <v>25</v>
      </c>
      <c r="E211" s="100" t="s">
        <v>273</v>
      </c>
      <c r="F211" s="101">
        <v>100</v>
      </c>
      <c r="G211" s="102">
        <v>1</v>
      </c>
      <c r="H211" s="103">
        <v>100</v>
      </c>
      <c r="I211" s="98"/>
    </row>
    <row r="212" ht="43" customHeight="1" spans="1:9">
      <c r="A212" s="98">
        <v>207</v>
      </c>
      <c r="B212" s="104" t="s">
        <v>206</v>
      </c>
      <c r="C212" s="98" t="s">
        <v>187</v>
      </c>
      <c r="D212" s="98" t="s">
        <v>25</v>
      </c>
      <c r="E212" s="100" t="s">
        <v>273</v>
      </c>
      <c r="F212" s="101">
        <v>100</v>
      </c>
      <c r="G212" s="102">
        <v>1</v>
      </c>
      <c r="H212" s="103">
        <v>100</v>
      </c>
      <c r="I212" s="98"/>
    </row>
    <row r="213" ht="43" customHeight="1" spans="1:9">
      <c r="A213" s="98">
        <v>208</v>
      </c>
      <c r="B213" s="104" t="s">
        <v>285</v>
      </c>
      <c r="C213" s="98" t="s">
        <v>187</v>
      </c>
      <c r="D213" s="98" t="s">
        <v>25</v>
      </c>
      <c r="E213" s="100" t="s">
        <v>273</v>
      </c>
      <c r="F213" s="101">
        <v>100</v>
      </c>
      <c r="G213" s="102">
        <v>1</v>
      </c>
      <c r="H213" s="103">
        <v>100</v>
      </c>
      <c r="I213" s="98"/>
    </row>
    <row r="214" ht="43" customHeight="1" spans="1:9">
      <c r="A214" s="98">
        <v>209</v>
      </c>
      <c r="B214" s="104" t="s">
        <v>286</v>
      </c>
      <c r="C214" s="98" t="s">
        <v>187</v>
      </c>
      <c r="D214" s="98" t="s">
        <v>25</v>
      </c>
      <c r="E214" s="100" t="s">
        <v>273</v>
      </c>
      <c r="F214" s="101">
        <v>100</v>
      </c>
      <c r="G214" s="102">
        <v>1</v>
      </c>
      <c r="H214" s="103">
        <v>100</v>
      </c>
      <c r="I214" s="98"/>
    </row>
    <row r="215" ht="43" customHeight="1" spans="1:9">
      <c r="A215" s="98">
        <v>210</v>
      </c>
      <c r="B215" s="104" t="s">
        <v>287</v>
      </c>
      <c r="C215" s="98" t="s">
        <v>187</v>
      </c>
      <c r="D215" s="98" t="s">
        <v>25</v>
      </c>
      <c r="E215" s="100" t="s">
        <v>273</v>
      </c>
      <c r="F215" s="101">
        <v>100</v>
      </c>
      <c r="G215" s="102">
        <v>1</v>
      </c>
      <c r="H215" s="103">
        <v>100</v>
      </c>
      <c r="I215" s="98"/>
    </row>
    <row r="216" ht="43" customHeight="1" spans="1:9">
      <c r="A216" s="98">
        <v>211</v>
      </c>
      <c r="B216" s="104" t="s">
        <v>288</v>
      </c>
      <c r="C216" s="98" t="s">
        <v>187</v>
      </c>
      <c r="D216" s="98" t="s">
        <v>25</v>
      </c>
      <c r="E216" s="100" t="s">
        <v>273</v>
      </c>
      <c r="F216" s="101">
        <v>100</v>
      </c>
      <c r="G216" s="102">
        <v>1</v>
      </c>
      <c r="H216" s="103">
        <v>100</v>
      </c>
      <c r="I216" s="98"/>
    </row>
    <row r="217" ht="43" customHeight="1" spans="1:9">
      <c r="A217" s="98">
        <v>212</v>
      </c>
      <c r="B217" s="104" t="s">
        <v>289</v>
      </c>
      <c r="C217" s="98" t="s">
        <v>187</v>
      </c>
      <c r="D217" s="98" t="s">
        <v>25</v>
      </c>
      <c r="E217" s="100" t="s">
        <v>273</v>
      </c>
      <c r="F217" s="101">
        <v>100</v>
      </c>
      <c r="G217" s="102">
        <v>1</v>
      </c>
      <c r="H217" s="103">
        <v>100</v>
      </c>
      <c r="I217" s="98"/>
    </row>
    <row r="218" ht="43" customHeight="1" spans="1:9">
      <c r="A218" s="98">
        <v>213</v>
      </c>
      <c r="B218" s="104" t="s">
        <v>290</v>
      </c>
      <c r="C218" s="98" t="s">
        <v>187</v>
      </c>
      <c r="D218" s="98" t="s">
        <v>25</v>
      </c>
      <c r="E218" s="100" t="s">
        <v>273</v>
      </c>
      <c r="F218" s="101">
        <v>100</v>
      </c>
      <c r="G218" s="102">
        <v>1</v>
      </c>
      <c r="H218" s="103">
        <v>100</v>
      </c>
      <c r="I218" s="98"/>
    </row>
    <row r="219" ht="43" customHeight="1" spans="1:9">
      <c r="A219" s="98">
        <v>214</v>
      </c>
      <c r="B219" s="104" t="s">
        <v>190</v>
      </c>
      <c r="C219" s="98" t="s">
        <v>187</v>
      </c>
      <c r="D219" s="98" t="s">
        <v>25</v>
      </c>
      <c r="E219" s="100" t="s">
        <v>273</v>
      </c>
      <c r="F219" s="101">
        <v>100</v>
      </c>
      <c r="G219" s="102">
        <v>1</v>
      </c>
      <c r="H219" s="103">
        <v>100</v>
      </c>
      <c r="I219" s="98"/>
    </row>
    <row r="220" ht="43" customHeight="1" spans="1:9">
      <c r="A220" s="98">
        <v>215</v>
      </c>
      <c r="B220" s="104" t="s">
        <v>236</v>
      </c>
      <c r="C220" s="98" t="s">
        <v>187</v>
      </c>
      <c r="D220" s="98" t="s">
        <v>25</v>
      </c>
      <c r="E220" s="100" t="s">
        <v>273</v>
      </c>
      <c r="F220" s="101">
        <v>100</v>
      </c>
      <c r="G220" s="102">
        <v>1</v>
      </c>
      <c r="H220" s="103">
        <v>100</v>
      </c>
      <c r="I220" s="98"/>
    </row>
    <row r="221" ht="43" customHeight="1" spans="1:9">
      <c r="A221" s="98">
        <v>216</v>
      </c>
      <c r="B221" s="104" t="s">
        <v>208</v>
      </c>
      <c r="C221" s="98" t="s">
        <v>187</v>
      </c>
      <c r="D221" s="98" t="s">
        <v>25</v>
      </c>
      <c r="E221" s="100" t="s">
        <v>273</v>
      </c>
      <c r="F221" s="101">
        <v>100</v>
      </c>
      <c r="G221" s="102">
        <v>1</v>
      </c>
      <c r="H221" s="103">
        <v>100</v>
      </c>
      <c r="I221" s="98"/>
    </row>
    <row r="222" ht="43" customHeight="1" spans="1:9">
      <c r="A222" s="98">
        <v>217</v>
      </c>
      <c r="B222" s="104" t="s">
        <v>220</v>
      </c>
      <c r="C222" s="98" t="s">
        <v>187</v>
      </c>
      <c r="D222" s="98" t="s">
        <v>25</v>
      </c>
      <c r="E222" s="100" t="s">
        <v>273</v>
      </c>
      <c r="F222" s="101">
        <v>100</v>
      </c>
      <c r="G222" s="102">
        <v>1</v>
      </c>
      <c r="H222" s="103">
        <v>100</v>
      </c>
      <c r="I222" s="98"/>
    </row>
    <row r="223" ht="43" customHeight="1" spans="1:9">
      <c r="A223" s="98">
        <v>218</v>
      </c>
      <c r="B223" s="104" t="s">
        <v>291</v>
      </c>
      <c r="C223" s="98" t="s">
        <v>187</v>
      </c>
      <c r="D223" s="98" t="s">
        <v>25</v>
      </c>
      <c r="E223" s="100" t="s">
        <v>273</v>
      </c>
      <c r="F223" s="101">
        <v>100</v>
      </c>
      <c r="G223" s="102">
        <v>1</v>
      </c>
      <c r="H223" s="103">
        <v>100</v>
      </c>
      <c r="I223" s="98"/>
    </row>
    <row r="224" ht="43" customHeight="1" spans="1:9">
      <c r="A224" s="98">
        <v>219</v>
      </c>
      <c r="B224" s="104" t="s">
        <v>237</v>
      </c>
      <c r="C224" s="98" t="s">
        <v>187</v>
      </c>
      <c r="D224" s="98" t="s">
        <v>25</v>
      </c>
      <c r="E224" s="100" t="s">
        <v>273</v>
      </c>
      <c r="F224" s="101">
        <v>100</v>
      </c>
      <c r="G224" s="102">
        <v>1</v>
      </c>
      <c r="H224" s="103">
        <v>100</v>
      </c>
      <c r="I224" s="98"/>
    </row>
    <row r="225" ht="43" customHeight="1" spans="1:9">
      <c r="A225" s="98">
        <v>220</v>
      </c>
      <c r="B225" s="104" t="s">
        <v>269</v>
      </c>
      <c r="C225" s="98" t="s">
        <v>187</v>
      </c>
      <c r="D225" s="98" t="s">
        <v>25</v>
      </c>
      <c r="E225" s="100" t="s">
        <v>273</v>
      </c>
      <c r="F225" s="101">
        <v>100</v>
      </c>
      <c r="G225" s="102">
        <v>1</v>
      </c>
      <c r="H225" s="103">
        <v>100</v>
      </c>
      <c r="I225" s="98"/>
    </row>
    <row r="226" ht="43" customHeight="1" spans="1:9">
      <c r="A226" s="98">
        <v>221</v>
      </c>
      <c r="B226" s="104" t="s">
        <v>221</v>
      </c>
      <c r="C226" s="98" t="s">
        <v>187</v>
      </c>
      <c r="D226" s="98" t="s">
        <v>25</v>
      </c>
      <c r="E226" s="100" t="s">
        <v>273</v>
      </c>
      <c r="F226" s="101">
        <v>100</v>
      </c>
      <c r="G226" s="102">
        <v>1</v>
      </c>
      <c r="H226" s="103">
        <v>100</v>
      </c>
      <c r="I226" s="98"/>
    </row>
    <row r="227" ht="43" customHeight="1" spans="1:9">
      <c r="A227" s="98">
        <v>222</v>
      </c>
      <c r="B227" s="104" t="s">
        <v>224</v>
      </c>
      <c r="C227" s="98" t="s">
        <v>187</v>
      </c>
      <c r="D227" s="98" t="s">
        <v>25</v>
      </c>
      <c r="E227" s="100" t="s">
        <v>273</v>
      </c>
      <c r="F227" s="101">
        <v>100</v>
      </c>
      <c r="G227" s="102">
        <v>1</v>
      </c>
      <c r="H227" s="103">
        <v>100</v>
      </c>
      <c r="I227" s="98"/>
    </row>
    <row r="228" ht="43" customHeight="1" spans="1:9">
      <c r="A228" s="98">
        <v>223</v>
      </c>
      <c r="B228" s="104" t="s">
        <v>207</v>
      </c>
      <c r="C228" s="98" t="s">
        <v>187</v>
      </c>
      <c r="D228" s="98" t="s">
        <v>25</v>
      </c>
      <c r="E228" s="100" t="s">
        <v>273</v>
      </c>
      <c r="F228" s="101">
        <v>100</v>
      </c>
      <c r="G228" s="102">
        <v>1</v>
      </c>
      <c r="H228" s="103">
        <v>100</v>
      </c>
      <c r="I228" s="98"/>
    </row>
    <row r="229" ht="43" customHeight="1" spans="1:9">
      <c r="A229" s="98">
        <v>224</v>
      </c>
      <c r="B229" s="104" t="s">
        <v>197</v>
      </c>
      <c r="C229" s="98" t="s">
        <v>187</v>
      </c>
      <c r="D229" s="98" t="s">
        <v>25</v>
      </c>
      <c r="E229" s="100" t="s">
        <v>273</v>
      </c>
      <c r="F229" s="101">
        <v>100</v>
      </c>
      <c r="G229" s="102">
        <v>1</v>
      </c>
      <c r="H229" s="103">
        <v>100</v>
      </c>
      <c r="I229" s="98"/>
    </row>
    <row r="230" ht="43" customHeight="1" spans="1:9">
      <c r="A230" s="98">
        <v>225</v>
      </c>
      <c r="B230" s="104" t="s">
        <v>191</v>
      </c>
      <c r="C230" s="98" t="s">
        <v>187</v>
      </c>
      <c r="D230" s="98" t="s">
        <v>25</v>
      </c>
      <c r="E230" s="100" t="s">
        <v>273</v>
      </c>
      <c r="F230" s="101">
        <v>100</v>
      </c>
      <c r="G230" s="102">
        <v>1</v>
      </c>
      <c r="H230" s="103">
        <v>100</v>
      </c>
      <c r="I230" s="98"/>
    </row>
    <row r="231" ht="43" customHeight="1" spans="1:9">
      <c r="A231" s="98">
        <v>226</v>
      </c>
      <c r="B231" s="104" t="s">
        <v>194</v>
      </c>
      <c r="C231" s="98" t="s">
        <v>187</v>
      </c>
      <c r="D231" s="98" t="s">
        <v>25</v>
      </c>
      <c r="E231" s="100" t="s">
        <v>273</v>
      </c>
      <c r="F231" s="101">
        <v>100</v>
      </c>
      <c r="G231" s="102">
        <v>1</v>
      </c>
      <c r="H231" s="103">
        <v>100</v>
      </c>
      <c r="I231" s="98"/>
    </row>
    <row r="232" ht="43" customHeight="1" spans="1:9">
      <c r="A232" s="98">
        <v>227</v>
      </c>
      <c r="B232" s="104" t="s">
        <v>268</v>
      </c>
      <c r="C232" s="98" t="s">
        <v>187</v>
      </c>
      <c r="D232" s="98" t="s">
        <v>25</v>
      </c>
      <c r="E232" s="100" t="s">
        <v>273</v>
      </c>
      <c r="F232" s="101">
        <v>100</v>
      </c>
      <c r="G232" s="102">
        <v>1</v>
      </c>
      <c r="H232" s="103">
        <v>100</v>
      </c>
      <c r="I232" s="98"/>
    </row>
    <row r="233" ht="43" customHeight="1" spans="1:9">
      <c r="A233" s="98">
        <v>228</v>
      </c>
      <c r="B233" s="104" t="s">
        <v>265</v>
      </c>
      <c r="C233" s="98" t="s">
        <v>187</v>
      </c>
      <c r="D233" s="98" t="s">
        <v>25</v>
      </c>
      <c r="E233" s="100" t="s">
        <v>273</v>
      </c>
      <c r="F233" s="101">
        <v>100</v>
      </c>
      <c r="G233" s="102">
        <v>1</v>
      </c>
      <c r="H233" s="103">
        <v>100</v>
      </c>
      <c r="I233" s="98"/>
    </row>
    <row r="234" ht="43" customHeight="1" spans="1:9">
      <c r="A234" s="98">
        <v>229</v>
      </c>
      <c r="B234" s="104" t="s">
        <v>228</v>
      </c>
      <c r="C234" s="98" t="s">
        <v>187</v>
      </c>
      <c r="D234" s="98" t="s">
        <v>25</v>
      </c>
      <c r="E234" s="100" t="s">
        <v>273</v>
      </c>
      <c r="F234" s="101">
        <v>100</v>
      </c>
      <c r="G234" s="102">
        <v>1</v>
      </c>
      <c r="H234" s="103">
        <v>100</v>
      </c>
      <c r="I234" s="98"/>
    </row>
    <row r="235" ht="43" customHeight="1" spans="1:9">
      <c r="A235" s="98">
        <v>230</v>
      </c>
      <c r="B235" s="104" t="s">
        <v>267</v>
      </c>
      <c r="C235" s="98" t="s">
        <v>187</v>
      </c>
      <c r="D235" s="98" t="s">
        <v>25</v>
      </c>
      <c r="E235" s="100" t="s">
        <v>273</v>
      </c>
      <c r="F235" s="101">
        <v>100</v>
      </c>
      <c r="G235" s="102">
        <v>1</v>
      </c>
      <c r="H235" s="103">
        <v>100</v>
      </c>
      <c r="I235" s="98"/>
    </row>
    <row r="236" ht="43" customHeight="1" spans="1:9">
      <c r="A236" s="98">
        <v>231</v>
      </c>
      <c r="B236" s="106" t="s">
        <v>266</v>
      </c>
      <c r="C236" s="98" t="s">
        <v>187</v>
      </c>
      <c r="D236" s="98" t="s">
        <v>25</v>
      </c>
      <c r="E236" s="100" t="s">
        <v>273</v>
      </c>
      <c r="F236" s="101">
        <v>100</v>
      </c>
      <c r="G236" s="102">
        <v>1</v>
      </c>
      <c r="H236" s="103">
        <v>100</v>
      </c>
      <c r="I236" s="98"/>
    </row>
    <row r="237" ht="43" customHeight="1" spans="1:9">
      <c r="A237" s="98">
        <v>232</v>
      </c>
      <c r="B237" s="106" t="s">
        <v>240</v>
      </c>
      <c r="C237" s="98" t="s">
        <v>187</v>
      </c>
      <c r="D237" s="98" t="s">
        <v>25</v>
      </c>
      <c r="E237" s="100" t="s">
        <v>273</v>
      </c>
      <c r="F237" s="101">
        <v>100</v>
      </c>
      <c r="G237" s="102">
        <v>1</v>
      </c>
      <c r="H237" s="103">
        <v>100</v>
      </c>
      <c r="I237" s="98"/>
    </row>
    <row r="238" ht="43" customHeight="1" spans="1:9">
      <c r="A238" s="98">
        <v>233</v>
      </c>
      <c r="B238" s="106" t="s">
        <v>239</v>
      </c>
      <c r="C238" s="98" t="s">
        <v>187</v>
      </c>
      <c r="D238" s="98" t="s">
        <v>25</v>
      </c>
      <c r="E238" s="100" t="s">
        <v>273</v>
      </c>
      <c r="F238" s="101">
        <v>100</v>
      </c>
      <c r="G238" s="102">
        <v>1</v>
      </c>
      <c r="H238" s="103">
        <v>100</v>
      </c>
      <c r="I238" s="98"/>
    </row>
    <row r="239" ht="43" customHeight="1" spans="1:9">
      <c r="A239" s="98">
        <v>234</v>
      </c>
      <c r="B239" s="99" t="s">
        <v>213</v>
      </c>
      <c r="C239" s="98" t="s">
        <v>187</v>
      </c>
      <c r="D239" s="98" t="s">
        <v>25</v>
      </c>
      <c r="E239" s="100" t="s">
        <v>292</v>
      </c>
      <c r="F239" s="101">
        <v>100</v>
      </c>
      <c r="G239" s="102">
        <v>0.5</v>
      </c>
      <c r="H239" s="103">
        <v>50</v>
      </c>
      <c r="I239" s="98"/>
    </row>
    <row r="240" ht="43" customHeight="1" spans="1:9">
      <c r="A240" s="98">
        <v>235</v>
      </c>
      <c r="B240" s="99" t="s">
        <v>274</v>
      </c>
      <c r="C240" s="98" t="s">
        <v>187</v>
      </c>
      <c r="D240" s="98" t="s">
        <v>25</v>
      </c>
      <c r="E240" s="100" t="s">
        <v>292</v>
      </c>
      <c r="F240" s="101">
        <v>100</v>
      </c>
      <c r="G240" s="102">
        <v>0.5</v>
      </c>
      <c r="H240" s="103">
        <v>50</v>
      </c>
      <c r="I240" s="98"/>
    </row>
    <row r="241" ht="43" customHeight="1" spans="1:9">
      <c r="A241" s="98">
        <v>236</v>
      </c>
      <c r="B241" s="99" t="s">
        <v>272</v>
      </c>
      <c r="C241" s="98" t="s">
        <v>187</v>
      </c>
      <c r="D241" s="98" t="s">
        <v>25</v>
      </c>
      <c r="E241" s="100" t="s">
        <v>292</v>
      </c>
      <c r="F241" s="101">
        <v>100</v>
      </c>
      <c r="G241" s="102">
        <v>0.5</v>
      </c>
      <c r="H241" s="103">
        <v>50</v>
      </c>
      <c r="I241" s="98"/>
    </row>
    <row r="242" ht="43" customHeight="1" spans="1:9">
      <c r="A242" s="98">
        <v>237</v>
      </c>
      <c r="B242" s="99" t="s">
        <v>293</v>
      </c>
      <c r="C242" s="98" t="s">
        <v>187</v>
      </c>
      <c r="D242" s="98" t="s">
        <v>25</v>
      </c>
      <c r="E242" s="100" t="s">
        <v>292</v>
      </c>
      <c r="F242" s="101">
        <v>100</v>
      </c>
      <c r="G242" s="102">
        <v>0.5</v>
      </c>
      <c r="H242" s="103">
        <v>50</v>
      </c>
      <c r="I242" s="98"/>
    </row>
    <row r="243" ht="43" customHeight="1" spans="1:9">
      <c r="A243" s="98">
        <v>238</v>
      </c>
      <c r="B243" s="99" t="s">
        <v>294</v>
      </c>
      <c r="C243" s="98" t="s">
        <v>187</v>
      </c>
      <c r="D243" s="98" t="s">
        <v>25</v>
      </c>
      <c r="E243" s="100" t="s">
        <v>292</v>
      </c>
      <c r="F243" s="101">
        <v>100</v>
      </c>
      <c r="G243" s="102">
        <v>0.5</v>
      </c>
      <c r="H243" s="103">
        <v>50</v>
      </c>
      <c r="I243" s="98"/>
    </row>
    <row r="244" ht="43" customHeight="1" spans="1:9">
      <c r="A244" s="98">
        <v>239</v>
      </c>
      <c r="B244" s="99" t="s">
        <v>245</v>
      </c>
      <c r="C244" s="98" t="s">
        <v>187</v>
      </c>
      <c r="D244" s="98" t="s">
        <v>25</v>
      </c>
      <c r="E244" s="100" t="s">
        <v>292</v>
      </c>
      <c r="F244" s="101">
        <v>100</v>
      </c>
      <c r="G244" s="102">
        <v>0.5</v>
      </c>
      <c r="H244" s="103">
        <v>50</v>
      </c>
      <c r="I244" s="98"/>
    </row>
    <row r="245" ht="43" customHeight="1" spans="1:9">
      <c r="A245" s="98">
        <v>240</v>
      </c>
      <c r="B245" s="99" t="s">
        <v>261</v>
      </c>
      <c r="C245" s="98" t="s">
        <v>187</v>
      </c>
      <c r="D245" s="98" t="s">
        <v>25</v>
      </c>
      <c r="E245" s="100" t="s">
        <v>292</v>
      </c>
      <c r="F245" s="101">
        <v>100</v>
      </c>
      <c r="G245" s="102">
        <v>0.5</v>
      </c>
      <c r="H245" s="103">
        <v>50</v>
      </c>
      <c r="I245" s="98"/>
    </row>
    <row r="246" ht="43" customHeight="1" spans="1:9">
      <c r="A246" s="98">
        <v>241</v>
      </c>
      <c r="B246" s="99" t="s">
        <v>205</v>
      </c>
      <c r="C246" s="98" t="s">
        <v>187</v>
      </c>
      <c r="D246" s="98" t="s">
        <v>25</v>
      </c>
      <c r="E246" s="100" t="s">
        <v>292</v>
      </c>
      <c r="F246" s="101">
        <v>100</v>
      </c>
      <c r="G246" s="102">
        <v>0.5</v>
      </c>
      <c r="H246" s="103">
        <v>50</v>
      </c>
      <c r="I246" s="98"/>
    </row>
    <row r="247" ht="43" customHeight="1" spans="1:9">
      <c r="A247" s="98">
        <v>242</v>
      </c>
      <c r="B247" s="99" t="s">
        <v>295</v>
      </c>
      <c r="C247" s="98" t="s">
        <v>187</v>
      </c>
      <c r="D247" s="98" t="s">
        <v>25</v>
      </c>
      <c r="E247" s="100" t="s">
        <v>292</v>
      </c>
      <c r="F247" s="101">
        <v>100</v>
      </c>
      <c r="G247" s="102">
        <v>0.5</v>
      </c>
      <c r="H247" s="103">
        <v>50</v>
      </c>
      <c r="I247" s="98"/>
    </row>
    <row r="248" ht="43" customHeight="1" spans="1:9">
      <c r="A248" s="98">
        <v>243</v>
      </c>
      <c r="B248" s="99" t="s">
        <v>296</v>
      </c>
      <c r="C248" s="98" t="s">
        <v>187</v>
      </c>
      <c r="D248" s="98" t="s">
        <v>25</v>
      </c>
      <c r="E248" s="100" t="s">
        <v>292</v>
      </c>
      <c r="F248" s="101">
        <v>100</v>
      </c>
      <c r="G248" s="102">
        <v>0.5</v>
      </c>
      <c r="H248" s="103">
        <v>50</v>
      </c>
      <c r="I248" s="98"/>
    </row>
    <row r="249" ht="43" customHeight="1" spans="1:9">
      <c r="A249" s="98">
        <v>244</v>
      </c>
      <c r="B249" s="99" t="s">
        <v>229</v>
      </c>
      <c r="C249" s="98" t="s">
        <v>187</v>
      </c>
      <c r="D249" s="98" t="s">
        <v>25</v>
      </c>
      <c r="E249" s="100" t="s">
        <v>292</v>
      </c>
      <c r="F249" s="101">
        <v>100</v>
      </c>
      <c r="G249" s="102">
        <v>0.5</v>
      </c>
      <c r="H249" s="103">
        <v>50</v>
      </c>
      <c r="I249" s="98"/>
    </row>
    <row r="250" ht="43" customHeight="1" spans="1:9">
      <c r="A250" s="98">
        <v>245</v>
      </c>
      <c r="B250" s="99" t="s">
        <v>248</v>
      </c>
      <c r="C250" s="98" t="s">
        <v>187</v>
      </c>
      <c r="D250" s="98" t="s">
        <v>25</v>
      </c>
      <c r="E250" s="100" t="s">
        <v>292</v>
      </c>
      <c r="F250" s="101">
        <v>100</v>
      </c>
      <c r="G250" s="102">
        <v>0.5</v>
      </c>
      <c r="H250" s="103">
        <v>50</v>
      </c>
      <c r="I250" s="98"/>
    </row>
    <row r="251" ht="43" customHeight="1" spans="1:9">
      <c r="A251" s="98">
        <v>246</v>
      </c>
      <c r="B251" s="99" t="s">
        <v>297</v>
      </c>
      <c r="C251" s="98" t="s">
        <v>187</v>
      </c>
      <c r="D251" s="98" t="s">
        <v>25</v>
      </c>
      <c r="E251" s="100" t="s">
        <v>292</v>
      </c>
      <c r="F251" s="101">
        <v>100</v>
      </c>
      <c r="G251" s="102">
        <v>0.5</v>
      </c>
      <c r="H251" s="103">
        <v>50</v>
      </c>
      <c r="I251" s="98"/>
    </row>
    <row r="252" ht="43" customHeight="1" spans="1:9">
      <c r="A252" s="98">
        <v>247</v>
      </c>
      <c r="B252" s="99" t="s">
        <v>298</v>
      </c>
      <c r="C252" s="98" t="s">
        <v>187</v>
      </c>
      <c r="D252" s="98" t="s">
        <v>25</v>
      </c>
      <c r="E252" s="100" t="s">
        <v>292</v>
      </c>
      <c r="F252" s="101">
        <v>100</v>
      </c>
      <c r="G252" s="102">
        <v>0.5</v>
      </c>
      <c r="H252" s="103">
        <v>50</v>
      </c>
      <c r="I252" s="98"/>
    </row>
    <row r="253" ht="43" customHeight="1" spans="1:9">
      <c r="A253" s="98">
        <v>248</v>
      </c>
      <c r="B253" s="99" t="s">
        <v>190</v>
      </c>
      <c r="C253" s="98" t="s">
        <v>187</v>
      </c>
      <c r="D253" s="98" t="s">
        <v>25</v>
      </c>
      <c r="E253" s="100" t="s">
        <v>292</v>
      </c>
      <c r="F253" s="101">
        <v>100</v>
      </c>
      <c r="G253" s="102">
        <v>0.5</v>
      </c>
      <c r="H253" s="103">
        <v>50</v>
      </c>
      <c r="I253" s="98"/>
    </row>
    <row r="254" ht="43" customHeight="1" spans="1:9">
      <c r="A254" s="98">
        <v>249</v>
      </c>
      <c r="B254" s="99" t="s">
        <v>186</v>
      </c>
      <c r="C254" s="98" t="s">
        <v>187</v>
      </c>
      <c r="D254" s="98" t="s">
        <v>25</v>
      </c>
      <c r="E254" s="100" t="s">
        <v>292</v>
      </c>
      <c r="F254" s="101">
        <v>100</v>
      </c>
      <c r="G254" s="102">
        <v>0.5</v>
      </c>
      <c r="H254" s="103">
        <v>50</v>
      </c>
      <c r="I254" s="98"/>
    </row>
    <row r="255" ht="43" customHeight="1" spans="1:9">
      <c r="A255" s="98">
        <v>250</v>
      </c>
      <c r="B255" s="99" t="s">
        <v>291</v>
      </c>
      <c r="C255" s="98" t="s">
        <v>187</v>
      </c>
      <c r="D255" s="98" t="s">
        <v>25</v>
      </c>
      <c r="E255" s="100" t="s">
        <v>292</v>
      </c>
      <c r="F255" s="101">
        <v>100</v>
      </c>
      <c r="G255" s="102">
        <v>0.5</v>
      </c>
      <c r="H255" s="103">
        <v>50</v>
      </c>
      <c r="I255" s="98"/>
    </row>
    <row r="256" ht="43" customHeight="1" spans="1:9">
      <c r="A256" s="98">
        <v>251</v>
      </c>
      <c r="B256" s="99" t="s">
        <v>220</v>
      </c>
      <c r="C256" s="98" t="s">
        <v>187</v>
      </c>
      <c r="D256" s="98" t="s">
        <v>25</v>
      </c>
      <c r="E256" s="100" t="s">
        <v>292</v>
      </c>
      <c r="F256" s="101">
        <v>100</v>
      </c>
      <c r="G256" s="102">
        <v>0.5</v>
      </c>
      <c r="H256" s="103">
        <v>50</v>
      </c>
      <c r="I256" s="98"/>
    </row>
    <row r="257" ht="43" customHeight="1" spans="1:9">
      <c r="A257" s="98">
        <v>252</v>
      </c>
      <c r="B257" s="99" t="s">
        <v>226</v>
      </c>
      <c r="C257" s="98" t="s">
        <v>187</v>
      </c>
      <c r="D257" s="98" t="s">
        <v>25</v>
      </c>
      <c r="E257" s="100" t="s">
        <v>292</v>
      </c>
      <c r="F257" s="101">
        <v>100</v>
      </c>
      <c r="G257" s="102">
        <v>0.5</v>
      </c>
      <c r="H257" s="103">
        <v>50</v>
      </c>
      <c r="I257" s="98"/>
    </row>
    <row r="258" ht="43" customHeight="1" spans="1:9">
      <c r="A258" s="98">
        <v>253</v>
      </c>
      <c r="B258" s="99" t="s">
        <v>265</v>
      </c>
      <c r="C258" s="98" t="s">
        <v>187</v>
      </c>
      <c r="D258" s="98" t="s">
        <v>25</v>
      </c>
      <c r="E258" s="100" t="s">
        <v>292</v>
      </c>
      <c r="F258" s="101">
        <v>100</v>
      </c>
      <c r="G258" s="102">
        <v>0.5</v>
      </c>
      <c r="H258" s="103">
        <v>50</v>
      </c>
      <c r="I258" s="98"/>
    </row>
    <row r="259" ht="43" customHeight="1" spans="1:9">
      <c r="A259" s="98">
        <v>254</v>
      </c>
      <c r="B259" s="99" t="s">
        <v>201</v>
      </c>
      <c r="C259" s="98" t="s">
        <v>187</v>
      </c>
      <c r="D259" s="98" t="s">
        <v>25</v>
      </c>
      <c r="E259" s="100" t="s">
        <v>292</v>
      </c>
      <c r="F259" s="101">
        <v>100</v>
      </c>
      <c r="G259" s="102">
        <v>0.5</v>
      </c>
      <c r="H259" s="103">
        <v>50</v>
      </c>
      <c r="I259" s="98"/>
    </row>
    <row r="260" ht="43" customHeight="1" spans="1:9">
      <c r="A260" s="98">
        <v>255</v>
      </c>
      <c r="B260" s="99" t="s">
        <v>211</v>
      </c>
      <c r="C260" s="98" t="s">
        <v>187</v>
      </c>
      <c r="D260" s="98" t="s">
        <v>25</v>
      </c>
      <c r="E260" s="100" t="s">
        <v>292</v>
      </c>
      <c r="F260" s="101">
        <v>100</v>
      </c>
      <c r="G260" s="102">
        <v>0.5</v>
      </c>
      <c r="H260" s="103">
        <v>50</v>
      </c>
      <c r="I260" s="98"/>
    </row>
    <row r="261" ht="43" customHeight="1" spans="1:9">
      <c r="A261" s="98">
        <v>256</v>
      </c>
      <c r="B261" s="99" t="s">
        <v>299</v>
      </c>
      <c r="C261" s="98" t="s">
        <v>187</v>
      </c>
      <c r="D261" s="98" t="s">
        <v>25</v>
      </c>
      <c r="E261" s="100" t="s">
        <v>292</v>
      </c>
      <c r="F261" s="101">
        <v>100</v>
      </c>
      <c r="G261" s="102">
        <v>0.5</v>
      </c>
      <c r="H261" s="103">
        <v>50</v>
      </c>
      <c r="I261" s="98"/>
    </row>
    <row r="262" ht="43" customHeight="1" spans="1:9">
      <c r="A262" s="98">
        <v>257</v>
      </c>
      <c r="B262" s="99" t="s">
        <v>266</v>
      </c>
      <c r="C262" s="98" t="s">
        <v>187</v>
      </c>
      <c r="D262" s="98" t="s">
        <v>25</v>
      </c>
      <c r="E262" s="100" t="s">
        <v>292</v>
      </c>
      <c r="F262" s="101">
        <v>100</v>
      </c>
      <c r="G262" s="102">
        <v>0.5</v>
      </c>
      <c r="H262" s="103">
        <v>50</v>
      </c>
      <c r="I262" s="98"/>
    </row>
    <row r="263" ht="43" customHeight="1" spans="1:9">
      <c r="A263" s="98">
        <v>258</v>
      </c>
      <c r="B263" s="99" t="s">
        <v>239</v>
      </c>
      <c r="C263" s="98" t="s">
        <v>187</v>
      </c>
      <c r="D263" s="98" t="s">
        <v>25</v>
      </c>
      <c r="E263" s="100" t="s">
        <v>292</v>
      </c>
      <c r="F263" s="101">
        <v>100</v>
      </c>
      <c r="G263" s="102">
        <v>0.5</v>
      </c>
      <c r="H263" s="103">
        <v>50</v>
      </c>
      <c r="I263" s="98"/>
    </row>
    <row r="264" ht="20.1" customHeight="1" spans="1:9">
      <c r="A264" s="107" t="s">
        <v>183</v>
      </c>
      <c r="B264" s="108"/>
      <c r="C264" s="109">
        <v>24550</v>
      </c>
      <c r="D264" s="109"/>
      <c r="E264" s="109"/>
      <c r="F264" s="109"/>
      <c r="G264" s="109"/>
      <c r="H264" s="109"/>
      <c r="I264" s="110"/>
    </row>
  </sheetData>
  <mergeCells count="14">
    <mergeCell ref="A1:I1"/>
    <mergeCell ref="A4:I4"/>
    <mergeCell ref="A188:I188"/>
    <mergeCell ref="A264:B264"/>
    <mergeCell ref="C264:I264"/>
    <mergeCell ref="A2:A3"/>
    <mergeCell ref="B2:B3"/>
    <mergeCell ref="C2:C3"/>
    <mergeCell ref="D2:D3"/>
    <mergeCell ref="E2:E3"/>
    <mergeCell ref="F2:F3"/>
    <mergeCell ref="G2:G3"/>
    <mergeCell ref="H2:H3"/>
    <mergeCell ref="I2:I3"/>
  </mergeCells>
  <dataValidations count="3">
    <dataValidation type="list" allowBlank="1" showInputMessage="1" showErrorMessage="1" sqref="F188 F5:F187 F189:F263">
      <formula1>"100"</formula1>
    </dataValidation>
    <dataValidation type="list" allowBlank="1" showInputMessage="1" showErrorMessage="1" sqref="D188 D5:D162 D163:D187 D189:D263">
      <formula1>"（一）隔离观察场所防疫人员,（二）抽调参加口岸防疫工作的防疫人员,（三）参与支援异地疫情防控的防疫人员,（四）参与大规模核酸检测任务的防疫人员"</formula1>
    </dataValidation>
    <dataValidation allowBlank="1" showInputMessage="1" showErrorMessage="1" sqref="E188 E5:E187 E189:E263"/>
  </dataValidations>
  <printOptions horizontalCentered="1"/>
  <pageMargins left="0.511805555555556" right="0.511805555555556" top="0.590277777777778" bottom="0.590277777777778" header="0.511805555555556" footer="0.511805555555556"/>
  <pageSetup paperSize="9" scale="90"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228"/>
  <sheetViews>
    <sheetView tabSelected="1" workbookViewId="0">
      <selection activeCell="M5" sqref="M5"/>
    </sheetView>
  </sheetViews>
  <sheetFormatPr defaultColWidth="8.875" defaultRowHeight="13.5"/>
  <cols>
    <col min="1" max="1" width="8.875" style="8"/>
    <col min="2" max="2" width="24.75" style="8" customWidth="1"/>
    <col min="3" max="3" width="11.5" style="8" customWidth="1"/>
    <col min="4" max="4" width="22.5" style="8" customWidth="1"/>
    <col min="5" max="5" width="16.625" style="8" customWidth="1"/>
    <col min="6" max="6" width="42.375" style="2" customWidth="1"/>
    <col min="7" max="7" width="10.875" style="8" customWidth="1"/>
    <col min="8" max="16384" width="8.875" style="8"/>
  </cols>
  <sheetData>
    <row r="1" ht="25.5" spans="1:10">
      <c r="A1" s="11" t="s">
        <v>300</v>
      </c>
      <c r="B1" s="11"/>
      <c r="C1" s="11"/>
      <c r="D1" s="11"/>
      <c r="E1" s="11"/>
      <c r="F1" s="12"/>
      <c r="G1" s="11"/>
      <c r="H1" s="11"/>
      <c r="I1" s="11"/>
      <c r="J1" s="11"/>
    </row>
    <row r="2" ht="45" customHeight="1" spans="1:10">
      <c r="A2" s="13" t="s">
        <v>1</v>
      </c>
      <c r="B2" s="13" t="s">
        <v>301</v>
      </c>
      <c r="C2" s="13" t="s">
        <v>302</v>
      </c>
      <c r="D2" s="13" t="s">
        <v>4</v>
      </c>
      <c r="E2" s="13" t="s">
        <v>303</v>
      </c>
      <c r="F2" s="13" t="s">
        <v>304</v>
      </c>
      <c r="G2" s="14" t="s">
        <v>305</v>
      </c>
      <c r="H2" s="14" t="s">
        <v>7</v>
      </c>
      <c r="I2" s="14" t="s">
        <v>8</v>
      </c>
      <c r="J2" s="22" t="s">
        <v>306</v>
      </c>
    </row>
    <row r="3" ht="17" customHeight="1" spans="1:10">
      <c r="A3" s="15">
        <v>1</v>
      </c>
      <c r="B3" s="15" t="s">
        <v>307</v>
      </c>
      <c r="C3" s="15" t="s">
        <v>308</v>
      </c>
      <c r="D3" s="16" t="s">
        <v>25</v>
      </c>
      <c r="E3" s="17">
        <v>44575</v>
      </c>
      <c r="F3" s="16" t="s">
        <v>309</v>
      </c>
      <c r="G3" s="15">
        <v>100</v>
      </c>
      <c r="H3" s="15">
        <v>5</v>
      </c>
      <c r="I3" s="15">
        <f>G3*H3</f>
        <v>500</v>
      </c>
      <c r="J3" s="15"/>
    </row>
    <row r="4" ht="17" customHeight="1" spans="1:10">
      <c r="A4" s="15"/>
      <c r="B4" s="15"/>
      <c r="C4" s="15"/>
      <c r="D4" s="16"/>
      <c r="E4" s="18">
        <v>44578</v>
      </c>
      <c r="F4" s="16" t="s">
        <v>310</v>
      </c>
      <c r="G4" s="15"/>
      <c r="H4" s="15"/>
      <c r="I4" s="15"/>
      <c r="J4" s="15"/>
    </row>
    <row r="5" ht="17" customHeight="1" spans="1:10">
      <c r="A5" s="15"/>
      <c r="B5" s="15"/>
      <c r="C5" s="15"/>
      <c r="D5" s="16"/>
      <c r="E5" s="17">
        <v>44354</v>
      </c>
      <c r="F5" s="16" t="s">
        <v>311</v>
      </c>
      <c r="G5" s="15"/>
      <c r="H5" s="15"/>
      <c r="I5" s="15"/>
      <c r="J5" s="15"/>
    </row>
    <row r="6" ht="17" customHeight="1" spans="1:10">
      <c r="A6" s="15"/>
      <c r="B6" s="15"/>
      <c r="C6" s="15"/>
      <c r="D6" s="16"/>
      <c r="E6" s="17">
        <v>44355</v>
      </c>
      <c r="F6" s="16" t="s">
        <v>311</v>
      </c>
      <c r="G6" s="15"/>
      <c r="H6" s="15"/>
      <c r="I6" s="15"/>
      <c r="J6" s="15"/>
    </row>
    <row r="7" ht="17" customHeight="1" spans="1:10">
      <c r="A7" s="15"/>
      <c r="B7" s="15"/>
      <c r="C7" s="15"/>
      <c r="D7" s="16"/>
      <c r="E7" s="17">
        <v>44400</v>
      </c>
      <c r="F7" s="16" t="s">
        <v>312</v>
      </c>
      <c r="G7" s="15"/>
      <c r="H7" s="15"/>
      <c r="I7" s="15"/>
      <c r="J7" s="15"/>
    </row>
    <row r="8" ht="17" customHeight="1" spans="1:10">
      <c r="A8" s="15">
        <v>2</v>
      </c>
      <c r="B8" s="15" t="s">
        <v>307</v>
      </c>
      <c r="C8" s="15" t="s">
        <v>313</v>
      </c>
      <c r="D8" s="16" t="s">
        <v>25</v>
      </c>
      <c r="E8" s="18">
        <v>44575</v>
      </c>
      <c r="F8" s="16" t="s">
        <v>309</v>
      </c>
      <c r="G8" s="15">
        <v>100</v>
      </c>
      <c r="H8" s="15">
        <v>5</v>
      </c>
      <c r="I8" s="15">
        <v>500</v>
      </c>
      <c r="J8" s="15"/>
    </row>
    <row r="9" ht="17" customHeight="1" spans="1:10">
      <c r="A9" s="15"/>
      <c r="B9" s="15"/>
      <c r="C9" s="15"/>
      <c r="D9" s="16"/>
      <c r="E9" s="18">
        <v>44578</v>
      </c>
      <c r="F9" s="16" t="s">
        <v>310</v>
      </c>
      <c r="G9" s="15"/>
      <c r="H9" s="15"/>
      <c r="I9" s="15"/>
      <c r="J9" s="15"/>
    </row>
    <row r="10" ht="17" customHeight="1" spans="1:10">
      <c r="A10" s="15"/>
      <c r="B10" s="15"/>
      <c r="C10" s="15"/>
      <c r="D10" s="16"/>
      <c r="E10" s="17">
        <v>44354</v>
      </c>
      <c r="F10" s="16" t="s">
        <v>311</v>
      </c>
      <c r="G10" s="15"/>
      <c r="H10" s="15"/>
      <c r="I10" s="15"/>
      <c r="J10" s="15"/>
    </row>
    <row r="11" ht="17" customHeight="1" spans="1:10">
      <c r="A11" s="15"/>
      <c r="B11" s="15"/>
      <c r="C11" s="15"/>
      <c r="D11" s="16"/>
      <c r="E11" s="17">
        <v>44355</v>
      </c>
      <c r="F11" s="16" t="s">
        <v>311</v>
      </c>
      <c r="G11" s="15"/>
      <c r="H11" s="15"/>
      <c r="I11" s="15"/>
      <c r="J11" s="15"/>
    </row>
    <row r="12" ht="17" customHeight="1" spans="1:10">
      <c r="A12" s="15"/>
      <c r="B12" s="15"/>
      <c r="C12" s="15"/>
      <c r="D12" s="16"/>
      <c r="E12" s="17">
        <v>44400</v>
      </c>
      <c r="F12" s="16" t="s">
        <v>312</v>
      </c>
      <c r="G12" s="15"/>
      <c r="H12" s="15"/>
      <c r="I12" s="15"/>
      <c r="J12" s="15"/>
    </row>
    <row r="13" ht="17" customHeight="1" spans="1:10">
      <c r="A13" s="15">
        <v>3</v>
      </c>
      <c r="B13" s="15" t="s">
        <v>307</v>
      </c>
      <c r="C13" s="15" t="s">
        <v>314</v>
      </c>
      <c r="D13" s="16" t="s">
        <v>25</v>
      </c>
      <c r="E13" s="18">
        <v>44575</v>
      </c>
      <c r="F13" s="16" t="s">
        <v>309</v>
      </c>
      <c r="G13" s="15">
        <v>100</v>
      </c>
      <c r="H13" s="15">
        <v>3</v>
      </c>
      <c r="I13" s="15">
        <v>300</v>
      </c>
      <c r="J13" s="15"/>
    </row>
    <row r="14" ht="17" customHeight="1" spans="1:10">
      <c r="A14" s="15"/>
      <c r="B14" s="15"/>
      <c r="C14" s="15"/>
      <c r="D14" s="16"/>
      <c r="E14" s="17">
        <v>44354</v>
      </c>
      <c r="F14" s="16" t="s">
        <v>315</v>
      </c>
      <c r="G14" s="15"/>
      <c r="H14" s="15"/>
      <c r="I14" s="15"/>
      <c r="J14" s="15"/>
    </row>
    <row r="15" ht="17" customHeight="1" spans="1:10">
      <c r="A15" s="15"/>
      <c r="B15" s="15"/>
      <c r="C15" s="15"/>
      <c r="D15" s="16"/>
      <c r="E15" s="17">
        <v>44355</v>
      </c>
      <c r="F15" s="16" t="s">
        <v>315</v>
      </c>
      <c r="G15" s="15"/>
      <c r="H15" s="15"/>
      <c r="I15" s="15"/>
      <c r="J15" s="15"/>
    </row>
    <row r="16" ht="17" customHeight="1" spans="1:10">
      <c r="A16" s="15">
        <v>4</v>
      </c>
      <c r="B16" s="15" t="s">
        <v>307</v>
      </c>
      <c r="C16" s="15" t="s">
        <v>316</v>
      </c>
      <c r="D16" s="16" t="s">
        <v>25</v>
      </c>
      <c r="E16" s="18">
        <v>44575</v>
      </c>
      <c r="F16" s="16" t="s">
        <v>309</v>
      </c>
      <c r="G16" s="15">
        <v>100</v>
      </c>
      <c r="H16" s="15">
        <v>4</v>
      </c>
      <c r="I16" s="15">
        <v>400</v>
      </c>
      <c r="J16" s="15"/>
    </row>
    <row r="17" ht="17" customHeight="1" spans="1:10">
      <c r="A17" s="15"/>
      <c r="B17" s="15"/>
      <c r="C17" s="15"/>
      <c r="D17" s="16"/>
      <c r="E17" s="17">
        <v>44354</v>
      </c>
      <c r="F17" s="16" t="s">
        <v>315</v>
      </c>
      <c r="G17" s="15"/>
      <c r="H17" s="15"/>
      <c r="I17" s="15"/>
      <c r="J17" s="15"/>
    </row>
    <row r="18" ht="17" customHeight="1" spans="1:10">
      <c r="A18" s="15"/>
      <c r="B18" s="15"/>
      <c r="C18" s="15"/>
      <c r="D18" s="16"/>
      <c r="E18" s="17">
        <v>44355</v>
      </c>
      <c r="F18" s="16" t="s">
        <v>311</v>
      </c>
      <c r="G18" s="15"/>
      <c r="H18" s="15"/>
      <c r="I18" s="15"/>
      <c r="J18" s="15"/>
    </row>
    <row r="19" ht="17" customHeight="1" spans="1:10">
      <c r="A19" s="15"/>
      <c r="B19" s="15"/>
      <c r="C19" s="15"/>
      <c r="D19" s="16"/>
      <c r="E19" s="17">
        <v>44400</v>
      </c>
      <c r="F19" s="16" t="s">
        <v>312</v>
      </c>
      <c r="G19" s="15"/>
      <c r="H19" s="15"/>
      <c r="I19" s="15"/>
      <c r="J19" s="15"/>
    </row>
    <row r="20" ht="17" customHeight="1" spans="1:10">
      <c r="A20" s="15">
        <v>5</v>
      </c>
      <c r="B20" s="15" t="s">
        <v>307</v>
      </c>
      <c r="C20" s="15" t="s">
        <v>317</v>
      </c>
      <c r="D20" s="16" t="s">
        <v>25</v>
      </c>
      <c r="E20" s="18">
        <v>44578</v>
      </c>
      <c r="F20" s="16" t="s">
        <v>310</v>
      </c>
      <c r="G20" s="15">
        <v>100</v>
      </c>
      <c r="H20" s="15">
        <v>3</v>
      </c>
      <c r="I20" s="15">
        <v>300</v>
      </c>
      <c r="J20" s="15"/>
    </row>
    <row r="21" ht="17" customHeight="1" spans="1:10">
      <c r="A21" s="15"/>
      <c r="B21" s="15"/>
      <c r="C21" s="15"/>
      <c r="D21" s="16"/>
      <c r="E21" s="17">
        <v>44354</v>
      </c>
      <c r="F21" s="16" t="s">
        <v>311</v>
      </c>
      <c r="G21" s="15"/>
      <c r="H21" s="15"/>
      <c r="I21" s="15"/>
      <c r="J21" s="15"/>
    </row>
    <row r="22" ht="17" customHeight="1" spans="1:10">
      <c r="A22" s="15"/>
      <c r="B22" s="15"/>
      <c r="C22" s="15"/>
      <c r="D22" s="16"/>
      <c r="E22" s="17">
        <v>44355</v>
      </c>
      <c r="F22" s="16" t="s">
        <v>311</v>
      </c>
      <c r="G22" s="15"/>
      <c r="H22" s="15"/>
      <c r="I22" s="15"/>
      <c r="J22" s="15"/>
    </row>
    <row r="23" ht="17" customHeight="1" spans="1:10">
      <c r="A23" s="15">
        <v>6</v>
      </c>
      <c r="B23" s="15" t="s">
        <v>307</v>
      </c>
      <c r="C23" s="15" t="s">
        <v>318</v>
      </c>
      <c r="D23" s="16" t="s">
        <v>25</v>
      </c>
      <c r="E23" s="18">
        <v>44578</v>
      </c>
      <c r="F23" s="16" t="s">
        <v>310</v>
      </c>
      <c r="G23" s="15">
        <v>100</v>
      </c>
      <c r="H23" s="15">
        <v>3</v>
      </c>
      <c r="I23" s="15">
        <v>300</v>
      </c>
      <c r="J23" s="15"/>
    </row>
    <row r="24" ht="17" customHeight="1" spans="1:10">
      <c r="A24" s="15"/>
      <c r="B24" s="15"/>
      <c r="C24" s="15"/>
      <c r="D24" s="16"/>
      <c r="E24" s="17">
        <v>44355</v>
      </c>
      <c r="F24" s="16" t="s">
        <v>315</v>
      </c>
      <c r="G24" s="15"/>
      <c r="H24" s="15"/>
      <c r="I24" s="15"/>
      <c r="J24" s="15"/>
    </row>
    <row r="25" ht="17" customHeight="1" spans="1:10">
      <c r="A25" s="15"/>
      <c r="B25" s="15"/>
      <c r="C25" s="15"/>
      <c r="D25" s="16"/>
      <c r="E25" s="17">
        <v>44400</v>
      </c>
      <c r="F25" s="16" t="s">
        <v>312</v>
      </c>
      <c r="G25" s="15"/>
      <c r="H25" s="15"/>
      <c r="I25" s="15"/>
      <c r="J25" s="15"/>
    </row>
    <row r="26" ht="17" customHeight="1" spans="1:10">
      <c r="A26" s="19">
        <v>7</v>
      </c>
      <c r="B26" s="15" t="s">
        <v>307</v>
      </c>
      <c r="C26" s="16" t="s">
        <v>319</v>
      </c>
      <c r="D26" s="16" t="s">
        <v>25</v>
      </c>
      <c r="E26" s="17">
        <v>44354</v>
      </c>
      <c r="F26" s="16" t="s">
        <v>315</v>
      </c>
      <c r="G26" s="16">
        <v>100</v>
      </c>
      <c r="H26" s="16">
        <v>2</v>
      </c>
      <c r="I26" s="16">
        <v>200</v>
      </c>
      <c r="J26" s="16"/>
    </row>
    <row r="27" ht="17" customHeight="1" spans="1:10">
      <c r="A27" s="19"/>
      <c r="B27" s="15"/>
      <c r="C27" s="16"/>
      <c r="D27" s="16"/>
      <c r="E27" s="17">
        <v>44355</v>
      </c>
      <c r="F27" s="16" t="s">
        <v>315</v>
      </c>
      <c r="G27" s="16"/>
      <c r="H27" s="16"/>
      <c r="I27" s="16"/>
      <c r="J27" s="16"/>
    </row>
    <row r="28" ht="36" customHeight="1" spans="1:10">
      <c r="A28" s="19">
        <v>8</v>
      </c>
      <c r="B28" s="15" t="s">
        <v>307</v>
      </c>
      <c r="C28" s="16" t="s">
        <v>320</v>
      </c>
      <c r="D28" s="16" t="s">
        <v>25</v>
      </c>
      <c r="E28" s="17">
        <v>44354</v>
      </c>
      <c r="F28" s="16" t="s">
        <v>315</v>
      </c>
      <c r="G28" s="16">
        <v>100</v>
      </c>
      <c r="H28" s="16">
        <v>1</v>
      </c>
      <c r="I28" s="16">
        <v>100</v>
      </c>
      <c r="J28" s="16"/>
    </row>
    <row r="29" ht="36" customHeight="1" spans="1:10">
      <c r="A29" s="19">
        <v>9</v>
      </c>
      <c r="B29" s="15" t="s">
        <v>307</v>
      </c>
      <c r="C29" s="16" t="s">
        <v>321</v>
      </c>
      <c r="D29" s="16" t="s">
        <v>25</v>
      </c>
      <c r="E29" s="17">
        <v>44400</v>
      </c>
      <c r="F29" s="16" t="s">
        <v>312</v>
      </c>
      <c r="G29" s="16">
        <v>100</v>
      </c>
      <c r="H29" s="16">
        <v>1</v>
      </c>
      <c r="I29" s="16">
        <v>100</v>
      </c>
      <c r="J29" s="16"/>
    </row>
    <row r="30" ht="36" customHeight="1" spans="1:10">
      <c r="A30" s="19">
        <v>10</v>
      </c>
      <c r="B30" s="15" t="s">
        <v>307</v>
      </c>
      <c r="C30" s="16" t="s">
        <v>322</v>
      </c>
      <c r="D30" s="16" t="s">
        <v>25</v>
      </c>
      <c r="E30" s="17">
        <v>44400</v>
      </c>
      <c r="F30" s="16" t="s">
        <v>312</v>
      </c>
      <c r="G30" s="16">
        <v>100</v>
      </c>
      <c r="H30" s="16">
        <v>1</v>
      </c>
      <c r="I30" s="16">
        <v>100</v>
      </c>
      <c r="J30" s="16"/>
    </row>
    <row r="31" ht="36" customHeight="1" spans="1:10">
      <c r="A31" s="19">
        <v>11</v>
      </c>
      <c r="B31" s="15" t="s">
        <v>307</v>
      </c>
      <c r="C31" s="16" t="s">
        <v>323</v>
      </c>
      <c r="D31" s="16" t="s">
        <v>25</v>
      </c>
      <c r="E31" s="17">
        <v>44400</v>
      </c>
      <c r="F31" s="16" t="s">
        <v>312</v>
      </c>
      <c r="G31" s="16">
        <v>100</v>
      </c>
      <c r="H31" s="16">
        <v>1</v>
      </c>
      <c r="I31" s="16">
        <v>100</v>
      </c>
      <c r="J31" s="16"/>
    </row>
    <row r="32" ht="21" customHeight="1" spans="1:10">
      <c r="A32" s="19">
        <v>12</v>
      </c>
      <c r="B32" s="16" t="s">
        <v>324</v>
      </c>
      <c r="C32" s="16" t="s">
        <v>325</v>
      </c>
      <c r="D32" s="16" t="s">
        <v>25</v>
      </c>
      <c r="E32" s="20">
        <v>44354</v>
      </c>
      <c r="F32" s="16" t="s">
        <v>326</v>
      </c>
      <c r="G32" s="16">
        <v>100</v>
      </c>
      <c r="H32" s="16">
        <v>2</v>
      </c>
      <c r="I32" s="16">
        <v>200</v>
      </c>
      <c r="J32" s="16"/>
    </row>
    <row r="33" ht="21" customHeight="1" spans="1:10">
      <c r="A33" s="19"/>
      <c r="B33" s="16"/>
      <c r="C33" s="16"/>
      <c r="D33" s="16"/>
      <c r="E33" s="20">
        <v>44355</v>
      </c>
      <c r="F33" s="16" t="s">
        <v>326</v>
      </c>
      <c r="G33" s="16"/>
      <c r="H33" s="16"/>
      <c r="I33" s="16"/>
      <c r="J33" s="16"/>
    </row>
    <row r="34" ht="21" customHeight="1" spans="1:10">
      <c r="A34" s="19">
        <v>13</v>
      </c>
      <c r="B34" s="16" t="s">
        <v>324</v>
      </c>
      <c r="C34" s="16" t="s">
        <v>327</v>
      </c>
      <c r="D34" s="16" t="s">
        <v>25</v>
      </c>
      <c r="E34" s="20">
        <v>44354</v>
      </c>
      <c r="F34" s="16" t="s">
        <v>326</v>
      </c>
      <c r="G34" s="16">
        <v>100</v>
      </c>
      <c r="H34" s="16">
        <v>3</v>
      </c>
      <c r="I34" s="16">
        <v>300</v>
      </c>
      <c r="J34" s="16"/>
    </row>
    <row r="35" ht="21" customHeight="1" spans="1:10">
      <c r="A35" s="19"/>
      <c r="B35" s="16"/>
      <c r="C35" s="16"/>
      <c r="D35" s="16"/>
      <c r="E35" s="20">
        <v>44355</v>
      </c>
      <c r="F35" s="16" t="s">
        <v>326</v>
      </c>
      <c r="G35" s="16"/>
      <c r="H35" s="16"/>
      <c r="I35" s="16"/>
      <c r="J35" s="16"/>
    </row>
    <row r="36" ht="21" customHeight="1" spans="1:10">
      <c r="A36" s="19"/>
      <c r="B36" s="16"/>
      <c r="C36" s="16"/>
      <c r="D36" s="16"/>
      <c r="E36" s="20">
        <v>44400</v>
      </c>
      <c r="F36" s="16" t="s">
        <v>328</v>
      </c>
      <c r="G36" s="16"/>
      <c r="H36" s="16"/>
      <c r="I36" s="16"/>
      <c r="J36" s="16"/>
    </row>
    <row r="37" ht="21" customHeight="1" spans="1:10">
      <c r="A37" s="19">
        <v>14</v>
      </c>
      <c r="B37" s="16" t="s">
        <v>324</v>
      </c>
      <c r="C37" s="16" t="s">
        <v>329</v>
      </c>
      <c r="D37" s="16" t="s">
        <v>25</v>
      </c>
      <c r="E37" s="20">
        <v>44354</v>
      </c>
      <c r="F37" s="16" t="s">
        <v>326</v>
      </c>
      <c r="G37" s="16">
        <v>100</v>
      </c>
      <c r="H37" s="16">
        <v>3</v>
      </c>
      <c r="I37" s="16">
        <v>300</v>
      </c>
      <c r="J37" s="16"/>
    </row>
    <row r="38" ht="21" customHeight="1" spans="1:10">
      <c r="A38" s="19"/>
      <c r="B38" s="16"/>
      <c r="C38" s="16"/>
      <c r="D38" s="16"/>
      <c r="E38" s="20">
        <v>44355</v>
      </c>
      <c r="F38" s="16" t="s">
        <v>326</v>
      </c>
      <c r="G38" s="16"/>
      <c r="H38" s="16"/>
      <c r="I38" s="16"/>
      <c r="J38" s="16"/>
    </row>
    <row r="39" ht="21" customHeight="1" spans="1:10">
      <c r="A39" s="19"/>
      <c r="B39" s="16"/>
      <c r="C39" s="16"/>
      <c r="D39" s="16"/>
      <c r="E39" s="20">
        <v>44400</v>
      </c>
      <c r="F39" s="16" t="s">
        <v>328</v>
      </c>
      <c r="G39" s="16"/>
      <c r="H39" s="16"/>
      <c r="I39" s="16"/>
      <c r="J39" s="16"/>
    </row>
    <row r="40" ht="21" customHeight="1" spans="1:10">
      <c r="A40" s="19">
        <v>15</v>
      </c>
      <c r="B40" s="16" t="s">
        <v>324</v>
      </c>
      <c r="C40" s="16" t="s">
        <v>330</v>
      </c>
      <c r="D40" s="16" t="s">
        <v>25</v>
      </c>
      <c r="E40" s="20">
        <v>44354</v>
      </c>
      <c r="F40" s="16" t="s">
        <v>326</v>
      </c>
      <c r="G40" s="16">
        <v>100</v>
      </c>
      <c r="H40" s="16">
        <v>2</v>
      </c>
      <c r="I40" s="16">
        <v>200</v>
      </c>
      <c r="J40" s="16"/>
    </row>
    <row r="41" ht="21" customHeight="1" spans="1:10">
      <c r="A41" s="19"/>
      <c r="B41" s="16"/>
      <c r="C41" s="16"/>
      <c r="D41" s="16"/>
      <c r="E41" s="20">
        <v>44355</v>
      </c>
      <c r="F41" s="16" t="s">
        <v>326</v>
      </c>
      <c r="G41" s="16"/>
      <c r="H41" s="16"/>
      <c r="I41" s="16"/>
      <c r="J41" s="16"/>
    </row>
    <row r="42" ht="21" customHeight="1" spans="1:10">
      <c r="A42" s="19">
        <v>16</v>
      </c>
      <c r="B42" s="16" t="s">
        <v>324</v>
      </c>
      <c r="C42" s="16" t="s">
        <v>331</v>
      </c>
      <c r="D42" s="16" t="s">
        <v>25</v>
      </c>
      <c r="E42" s="20">
        <v>44354</v>
      </c>
      <c r="F42" s="16" t="s">
        <v>326</v>
      </c>
      <c r="G42" s="16">
        <v>100</v>
      </c>
      <c r="H42" s="16">
        <v>3</v>
      </c>
      <c r="I42" s="16">
        <v>300</v>
      </c>
      <c r="J42" s="16"/>
    </row>
    <row r="43" ht="21" customHeight="1" spans="1:10">
      <c r="A43" s="19"/>
      <c r="B43" s="16"/>
      <c r="C43" s="16"/>
      <c r="D43" s="16"/>
      <c r="E43" s="20">
        <v>44355</v>
      </c>
      <c r="F43" s="16" t="s">
        <v>326</v>
      </c>
      <c r="G43" s="16"/>
      <c r="H43" s="16"/>
      <c r="I43" s="16"/>
      <c r="J43" s="16"/>
    </row>
    <row r="44" ht="21" customHeight="1" spans="1:10">
      <c r="A44" s="19"/>
      <c r="B44" s="16"/>
      <c r="C44" s="16"/>
      <c r="D44" s="16"/>
      <c r="E44" s="20">
        <v>44400</v>
      </c>
      <c r="F44" s="16" t="s">
        <v>328</v>
      </c>
      <c r="G44" s="16"/>
      <c r="H44" s="16"/>
      <c r="I44" s="16"/>
      <c r="J44" s="16"/>
    </row>
    <row r="45" ht="21" customHeight="1" spans="1:10">
      <c r="A45" s="19">
        <v>17</v>
      </c>
      <c r="B45" s="16" t="s">
        <v>324</v>
      </c>
      <c r="C45" s="16" t="s">
        <v>332</v>
      </c>
      <c r="D45" s="16" t="s">
        <v>25</v>
      </c>
      <c r="E45" s="20">
        <v>44354</v>
      </c>
      <c r="F45" s="16" t="s">
        <v>326</v>
      </c>
      <c r="G45" s="16">
        <v>100</v>
      </c>
      <c r="H45" s="16">
        <v>3</v>
      </c>
      <c r="I45" s="16">
        <v>300</v>
      </c>
      <c r="J45" s="16"/>
    </row>
    <row r="46" ht="21" customHeight="1" spans="1:10">
      <c r="A46" s="19"/>
      <c r="B46" s="16"/>
      <c r="C46" s="16"/>
      <c r="D46" s="16"/>
      <c r="E46" s="20">
        <v>44355</v>
      </c>
      <c r="F46" s="16" t="s">
        <v>326</v>
      </c>
      <c r="G46" s="16"/>
      <c r="H46" s="16"/>
      <c r="I46" s="16"/>
      <c r="J46" s="16"/>
    </row>
    <row r="47" ht="21" customHeight="1" spans="1:10">
      <c r="A47" s="19"/>
      <c r="B47" s="16"/>
      <c r="C47" s="16"/>
      <c r="D47" s="16"/>
      <c r="E47" s="20">
        <v>44400</v>
      </c>
      <c r="F47" s="16" t="s">
        <v>328</v>
      </c>
      <c r="G47" s="16"/>
      <c r="H47" s="16"/>
      <c r="I47" s="16"/>
      <c r="J47" s="16"/>
    </row>
    <row r="48" ht="21" customHeight="1" spans="1:10">
      <c r="A48" s="19">
        <v>18</v>
      </c>
      <c r="B48" s="16" t="s">
        <v>324</v>
      </c>
      <c r="C48" s="16" t="s">
        <v>333</v>
      </c>
      <c r="D48" s="16" t="s">
        <v>25</v>
      </c>
      <c r="E48" s="20">
        <v>44354</v>
      </c>
      <c r="F48" s="16" t="s">
        <v>326</v>
      </c>
      <c r="G48" s="16">
        <v>100</v>
      </c>
      <c r="H48" s="16">
        <v>2</v>
      </c>
      <c r="I48" s="16">
        <v>200</v>
      </c>
      <c r="J48" s="16"/>
    </row>
    <row r="49" ht="21" customHeight="1" spans="1:10">
      <c r="A49" s="19"/>
      <c r="B49" s="16"/>
      <c r="C49" s="16"/>
      <c r="D49" s="16"/>
      <c r="E49" s="20">
        <v>44355</v>
      </c>
      <c r="F49" s="16" t="s">
        <v>326</v>
      </c>
      <c r="G49" s="16"/>
      <c r="H49" s="16"/>
      <c r="I49" s="16"/>
      <c r="J49" s="16"/>
    </row>
    <row r="50" ht="21" customHeight="1" spans="1:10">
      <c r="A50" s="19">
        <v>19</v>
      </c>
      <c r="B50" s="16" t="s">
        <v>324</v>
      </c>
      <c r="C50" s="16" t="s">
        <v>334</v>
      </c>
      <c r="D50" s="16" t="s">
        <v>25</v>
      </c>
      <c r="E50" s="20">
        <v>44354</v>
      </c>
      <c r="F50" s="16" t="s">
        <v>335</v>
      </c>
      <c r="G50" s="16">
        <v>100</v>
      </c>
      <c r="H50" s="16">
        <v>2</v>
      </c>
      <c r="I50" s="16">
        <v>200</v>
      </c>
      <c r="J50" s="16"/>
    </row>
    <row r="51" ht="21" customHeight="1" spans="1:10">
      <c r="A51" s="19"/>
      <c r="B51" s="16"/>
      <c r="C51" s="16"/>
      <c r="D51" s="16"/>
      <c r="E51" s="20">
        <v>44355</v>
      </c>
      <c r="F51" s="16" t="s">
        <v>335</v>
      </c>
      <c r="G51" s="16"/>
      <c r="H51" s="16"/>
      <c r="I51" s="16"/>
      <c r="J51" s="16"/>
    </row>
    <row r="52" ht="21" customHeight="1" spans="1:10">
      <c r="A52" s="19">
        <v>20</v>
      </c>
      <c r="B52" s="16" t="s">
        <v>324</v>
      </c>
      <c r="C52" s="16" t="s">
        <v>336</v>
      </c>
      <c r="D52" s="16" t="s">
        <v>25</v>
      </c>
      <c r="E52" s="20">
        <v>44354</v>
      </c>
      <c r="F52" s="16" t="s">
        <v>326</v>
      </c>
      <c r="G52" s="16">
        <v>100</v>
      </c>
      <c r="H52" s="16">
        <v>3</v>
      </c>
      <c r="I52" s="16">
        <v>300</v>
      </c>
      <c r="J52" s="16"/>
    </row>
    <row r="53" ht="21" customHeight="1" spans="1:10">
      <c r="A53" s="19"/>
      <c r="B53" s="16"/>
      <c r="C53" s="16"/>
      <c r="D53" s="16"/>
      <c r="E53" s="20">
        <v>44355</v>
      </c>
      <c r="F53" s="16" t="s">
        <v>326</v>
      </c>
      <c r="G53" s="16"/>
      <c r="H53" s="16"/>
      <c r="I53" s="16"/>
      <c r="J53" s="16"/>
    </row>
    <row r="54" ht="21" customHeight="1" spans="1:10">
      <c r="A54" s="19"/>
      <c r="B54" s="16"/>
      <c r="C54" s="16"/>
      <c r="D54" s="16"/>
      <c r="E54" s="20">
        <v>44400</v>
      </c>
      <c r="F54" s="16" t="s">
        <v>328</v>
      </c>
      <c r="G54" s="16"/>
      <c r="H54" s="16"/>
      <c r="I54" s="16"/>
      <c r="J54" s="16"/>
    </row>
    <row r="55" ht="17" customHeight="1" spans="1:10">
      <c r="A55" s="19">
        <v>21</v>
      </c>
      <c r="B55" s="16" t="s">
        <v>324</v>
      </c>
      <c r="C55" s="16" t="s">
        <v>337</v>
      </c>
      <c r="D55" s="16" t="s">
        <v>25</v>
      </c>
      <c r="E55" s="20">
        <v>44354</v>
      </c>
      <c r="F55" s="16" t="s">
        <v>335</v>
      </c>
      <c r="G55" s="16">
        <v>100</v>
      </c>
      <c r="H55" s="16">
        <v>2</v>
      </c>
      <c r="I55" s="16">
        <v>200</v>
      </c>
      <c r="J55" s="16"/>
    </row>
    <row r="56" ht="17" customHeight="1" spans="1:10">
      <c r="A56" s="19"/>
      <c r="B56" s="16"/>
      <c r="C56" s="16"/>
      <c r="D56" s="16"/>
      <c r="E56" s="20">
        <v>44355</v>
      </c>
      <c r="F56" s="16" t="s">
        <v>335</v>
      </c>
      <c r="G56" s="16"/>
      <c r="H56" s="16"/>
      <c r="I56" s="16"/>
      <c r="J56" s="16"/>
    </row>
    <row r="57" ht="17" customHeight="1" spans="1:10">
      <c r="A57" s="19">
        <v>22</v>
      </c>
      <c r="B57" s="16" t="s">
        <v>324</v>
      </c>
      <c r="C57" s="16" t="s">
        <v>338</v>
      </c>
      <c r="D57" s="16" t="s">
        <v>25</v>
      </c>
      <c r="E57" s="20">
        <v>44354</v>
      </c>
      <c r="F57" s="16" t="s">
        <v>326</v>
      </c>
      <c r="G57" s="16">
        <v>100</v>
      </c>
      <c r="H57" s="16">
        <v>3</v>
      </c>
      <c r="I57" s="16">
        <v>300</v>
      </c>
      <c r="J57" s="16"/>
    </row>
    <row r="58" ht="17" customHeight="1" spans="1:10">
      <c r="A58" s="19"/>
      <c r="B58" s="16"/>
      <c r="C58" s="16"/>
      <c r="D58" s="16"/>
      <c r="E58" s="20">
        <v>44355</v>
      </c>
      <c r="F58" s="16" t="s">
        <v>326</v>
      </c>
      <c r="G58" s="16"/>
      <c r="H58" s="16"/>
      <c r="I58" s="16"/>
      <c r="J58" s="16"/>
    </row>
    <row r="59" ht="17" customHeight="1" spans="1:10">
      <c r="A59" s="19"/>
      <c r="B59" s="16"/>
      <c r="C59" s="16"/>
      <c r="D59" s="16"/>
      <c r="E59" s="20">
        <v>44400</v>
      </c>
      <c r="F59" s="16" t="s">
        <v>328</v>
      </c>
      <c r="G59" s="16"/>
      <c r="H59" s="16"/>
      <c r="I59" s="16"/>
      <c r="J59" s="16"/>
    </row>
    <row r="60" ht="17" customHeight="1" spans="1:10">
      <c r="A60" s="19">
        <v>23</v>
      </c>
      <c r="B60" s="16" t="s">
        <v>324</v>
      </c>
      <c r="C60" s="16" t="s">
        <v>339</v>
      </c>
      <c r="D60" s="16" t="s">
        <v>25</v>
      </c>
      <c r="E60" s="20">
        <v>44354</v>
      </c>
      <c r="F60" s="16" t="s">
        <v>326</v>
      </c>
      <c r="G60" s="16">
        <v>100</v>
      </c>
      <c r="H60" s="16">
        <v>3</v>
      </c>
      <c r="I60" s="16">
        <v>300</v>
      </c>
      <c r="J60" s="16"/>
    </row>
    <row r="61" ht="17" customHeight="1" spans="1:10">
      <c r="A61" s="19"/>
      <c r="B61" s="16"/>
      <c r="C61" s="16"/>
      <c r="D61" s="16"/>
      <c r="E61" s="20">
        <v>44355</v>
      </c>
      <c r="F61" s="16" t="s">
        <v>326</v>
      </c>
      <c r="G61" s="16"/>
      <c r="H61" s="16"/>
      <c r="I61" s="16"/>
      <c r="J61" s="16"/>
    </row>
    <row r="62" ht="17" customHeight="1" spans="1:10">
      <c r="A62" s="19"/>
      <c r="B62" s="16"/>
      <c r="C62" s="16"/>
      <c r="D62" s="16"/>
      <c r="E62" s="20">
        <v>44400</v>
      </c>
      <c r="F62" s="16" t="s">
        <v>328</v>
      </c>
      <c r="G62" s="16"/>
      <c r="H62" s="16"/>
      <c r="I62" s="16"/>
      <c r="J62" s="16"/>
    </row>
    <row r="63" ht="17" customHeight="1" spans="1:10">
      <c r="A63" s="19">
        <v>24</v>
      </c>
      <c r="B63" s="16" t="s">
        <v>324</v>
      </c>
      <c r="C63" s="16" t="s">
        <v>340</v>
      </c>
      <c r="D63" s="16" t="s">
        <v>25</v>
      </c>
      <c r="E63" s="20">
        <v>44355</v>
      </c>
      <c r="F63" s="16" t="s">
        <v>341</v>
      </c>
      <c r="G63" s="16">
        <v>100</v>
      </c>
      <c r="H63" s="16">
        <v>2</v>
      </c>
      <c r="I63" s="16">
        <v>200</v>
      </c>
      <c r="J63" s="16"/>
    </row>
    <row r="64" ht="17" customHeight="1" spans="1:10">
      <c r="A64" s="19"/>
      <c r="B64" s="16"/>
      <c r="C64" s="16"/>
      <c r="D64" s="16"/>
      <c r="E64" s="21">
        <v>44401</v>
      </c>
      <c r="F64" s="21" t="s">
        <v>342</v>
      </c>
      <c r="G64" s="16"/>
      <c r="H64" s="16"/>
      <c r="I64" s="16"/>
      <c r="J64" s="16"/>
    </row>
    <row r="65" s="1" customFormat="1" ht="17" customHeight="1" spans="1:10">
      <c r="A65" s="19">
        <v>25</v>
      </c>
      <c r="B65" s="15" t="s">
        <v>343</v>
      </c>
      <c r="C65" s="15" t="s">
        <v>344</v>
      </c>
      <c r="D65" s="16" t="s">
        <v>25</v>
      </c>
      <c r="E65" s="21">
        <v>44575</v>
      </c>
      <c r="F65" s="21" t="s">
        <v>345</v>
      </c>
      <c r="G65" s="15">
        <v>100</v>
      </c>
      <c r="H65" s="15">
        <v>4</v>
      </c>
      <c r="I65" s="15">
        <v>400</v>
      </c>
      <c r="J65" s="15"/>
    </row>
    <row r="66" s="1" customFormat="1" ht="17" customHeight="1" spans="1:10">
      <c r="A66" s="19"/>
      <c r="B66" s="15"/>
      <c r="C66" s="15"/>
      <c r="D66" s="16"/>
      <c r="E66" s="21">
        <v>44578</v>
      </c>
      <c r="F66" s="21" t="s">
        <v>346</v>
      </c>
      <c r="G66" s="15"/>
      <c r="H66" s="15"/>
      <c r="I66" s="15"/>
      <c r="J66" s="15"/>
    </row>
    <row r="67" s="1" customFormat="1" ht="17" customHeight="1" spans="1:10">
      <c r="A67" s="19"/>
      <c r="B67" s="15"/>
      <c r="C67" s="15"/>
      <c r="D67" s="16"/>
      <c r="E67" s="21">
        <v>44400</v>
      </c>
      <c r="F67" s="21" t="s">
        <v>347</v>
      </c>
      <c r="G67" s="15"/>
      <c r="H67" s="15"/>
      <c r="I67" s="15"/>
      <c r="J67" s="15"/>
    </row>
    <row r="68" s="1" customFormat="1" ht="17" customHeight="1" spans="1:10">
      <c r="A68" s="19"/>
      <c r="B68" s="15"/>
      <c r="C68" s="15"/>
      <c r="D68" s="16"/>
      <c r="E68" s="21">
        <v>44401</v>
      </c>
      <c r="F68" s="21" t="s">
        <v>348</v>
      </c>
      <c r="G68" s="15"/>
      <c r="H68" s="15"/>
      <c r="I68" s="15"/>
      <c r="J68" s="15"/>
    </row>
    <row r="69" s="1" customFormat="1" ht="36" customHeight="1" spans="1:10">
      <c r="A69" s="19">
        <v>26</v>
      </c>
      <c r="B69" s="19" t="s">
        <v>343</v>
      </c>
      <c r="C69" s="16" t="s">
        <v>349</v>
      </c>
      <c r="D69" s="16" t="s">
        <v>25</v>
      </c>
      <c r="E69" s="21">
        <v>44400</v>
      </c>
      <c r="F69" s="21" t="s">
        <v>347</v>
      </c>
      <c r="G69" s="16">
        <v>100</v>
      </c>
      <c r="H69" s="16">
        <v>1</v>
      </c>
      <c r="I69" s="16">
        <v>100</v>
      </c>
      <c r="J69" s="16"/>
    </row>
    <row r="70" s="1" customFormat="1" ht="36" customHeight="1" spans="1:10">
      <c r="A70" s="19">
        <v>27</v>
      </c>
      <c r="B70" s="19" t="s">
        <v>343</v>
      </c>
      <c r="C70" s="16" t="s">
        <v>350</v>
      </c>
      <c r="D70" s="16" t="s">
        <v>25</v>
      </c>
      <c r="E70" s="21">
        <v>44353</v>
      </c>
      <c r="F70" s="21" t="s">
        <v>351</v>
      </c>
      <c r="G70" s="16">
        <v>100</v>
      </c>
      <c r="H70" s="16">
        <v>1</v>
      </c>
      <c r="I70" s="16">
        <v>100</v>
      </c>
      <c r="J70" s="16"/>
    </row>
    <row r="71" s="1" customFormat="1" ht="36" customHeight="1" spans="1:10">
      <c r="A71" s="19">
        <v>28</v>
      </c>
      <c r="B71" s="19" t="s">
        <v>343</v>
      </c>
      <c r="C71" s="16" t="s">
        <v>352</v>
      </c>
      <c r="D71" s="16" t="s">
        <v>25</v>
      </c>
      <c r="E71" s="21">
        <v>44354</v>
      </c>
      <c r="F71" s="21" t="s">
        <v>351</v>
      </c>
      <c r="G71" s="16">
        <v>100</v>
      </c>
      <c r="H71" s="16">
        <v>1</v>
      </c>
      <c r="I71" s="16">
        <v>100</v>
      </c>
      <c r="J71" s="16"/>
    </row>
    <row r="72" s="2" customFormat="1" ht="17" customHeight="1" spans="1:10">
      <c r="A72" s="23">
        <v>29</v>
      </c>
      <c r="B72" s="16" t="s">
        <v>353</v>
      </c>
      <c r="C72" s="16" t="s">
        <v>354</v>
      </c>
      <c r="D72" s="16" t="s">
        <v>25</v>
      </c>
      <c r="E72" s="24">
        <v>44575</v>
      </c>
      <c r="F72" s="16" t="s">
        <v>355</v>
      </c>
      <c r="G72" s="16">
        <v>100</v>
      </c>
      <c r="H72" s="16">
        <v>2</v>
      </c>
      <c r="I72" s="16">
        <v>200</v>
      </c>
      <c r="J72" s="16"/>
    </row>
    <row r="73" s="2" customFormat="1" ht="17" customHeight="1" spans="1:10">
      <c r="A73" s="23"/>
      <c r="B73" s="16"/>
      <c r="C73" s="16"/>
      <c r="D73" s="16"/>
      <c r="E73" s="24">
        <v>44400</v>
      </c>
      <c r="F73" s="16" t="s">
        <v>356</v>
      </c>
      <c r="G73" s="16"/>
      <c r="H73" s="16"/>
      <c r="I73" s="16"/>
      <c r="J73" s="16"/>
    </row>
    <row r="74" s="2" customFormat="1" ht="42" customHeight="1" spans="1:10">
      <c r="A74" s="23">
        <v>30</v>
      </c>
      <c r="B74" s="16" t="s">
        <v>353</v>
      </c>
      <c r="C74" s="16" t="s">
        <v>357</v>
      </c>
      <c r="D74" s="16" t="s">
        <v>25</v>
      </c>
      <c r="E74" s="24">
        <v>44575</v>
      </c>
      <c r="F74" s="16" t="s">
        <v>358</v>
      </c>
      <c r="G74" s="16">
        <v>100</v>
      </c>
      <c r="H74" s="16">
        <v>1</v>
      </c>
      <c r="I74" s="16">
        <v>100</v>
      </c>
      <c r="J74" s="16"/>
    </row>
    <row r="75" s="2" customFormat="1" ht="17" customHeight="1" spans="1:10">
      <c r="A75" s="23">
        <v>31</v>
      </c>
      <c r="B75" s="16" t="s">
        <v>353</v>
      </c>
      <c r="C75" s="16" t="s">
        <v>359</v>
      </c>
      <c r="D75" s="16" t="s">
        <v>25</v>
      </c>
      <c r="E75" s="24">
        <v>44575</v>
      </c>
      <c r="F75" s="16" t="s">
        <v>360</v>
      </c>
      <c r="G75" s="16">
        <v>100</v>
      </c>
      <c r="H75" s="16">
        <v>2</v>
      </c>
      <c r="I75" s="16">
        <v>200</v>
      </c>
      <c r="J75" s="16"/>
    </row>
    <row r="76" s="2" customFormat="1" ht="17" customHeight="1" spans="1:10">
      <c r="A76" s="23"/>
      <c r="B76" s="16"/>
      <c r="C76" s="16"/>
      <c r="D76" s="16"/>
      <c r="E76" s="24">
        <v>44578</v>
      </c>
      <c r="F76" s="16" t="s">
        <v>361</v>
      </c>
      <c r="G76" s="16"/>
      <c r="H76" s="16"/>
      <c r="I76" s="16"/>
      <c r="J76" s="16"/>
    </row>
    <row r="77" s="2" customFormat="1" ht="17" customHeight="1" spans="1:10">
      <c r="A77" s="23">
        <v>32</v>
      </c>
      <c r="B77" s="16" t="s">
        <v>353</v>
      </c>
      <c r="C77" s="16" t="s">
        <v>362</v>
      </c>
      <c r="D77" s="16" t="s">
        <v>25</v>
      </c>
      <c r="E77" s="24">
        <v>44578</v>
      </c>
      <c r="F77" s="16" t="s">
        <v>361</v>
      </c>
      <c r="G77" s="16">
        <v>100</v>
      </c>
      <c r="H77" s="16">
        <v>2</v>
      </c>
      <c r="I77" s="16">
        <v>200</v>
      </c>
      <c r="J77" s="16"/>
    </row>
    <row r="78" s="2" customFormat="1" ht="17" customHeight="1" spans="1:10">
      <c r="A78" s="23"/>
      <c r="B78" s="16"/>
      <c r="C78" s="16"/>
      <c r="D78" s="16"/>
      <c r="E78" s="24">
        <v>44354</v>
      </c>
      <c r="F78" s="16" t="s">
        <v>363</v>
      </c>
      <c r="G78" s="16"/>
      <c r="H78" s="16"/>
      <c r="I78" s="16"/>
      <c r="J78" s="16"/>
    </row>
    <row r="79" s="2" customFormat="1" ht="35" customHeight="1" spans="1:10">
      <c r="A79" s="23">
        <v>33</v>
      </c>
      <c r="B79" s="16" t="s">
        <v>353</v>
      </c>
      <c r="C79" s="16" t="s">
        <v>364</v>
      </c>
      <c r="D79" s="16" t="s">
        <v>25</v>
      </c>
      <c r="E79" s="24">
        <v>44578</v>
      </c>
      <c r="F79" s="16" t="s">
        <v>361</v>
      </c>
      <c r="G79" s="16">
        <v>100</v>
      </c>
      <c r="H79" s="16">
        <v>1</v>
      </c>
      <c r="I79" s="16">
        <v>100</v>
      </c>
      <c r="J79" s="16"/>
    </row>
    <row r="80" s="2" customFormat="1" ht="35" customHeight="1" spans="1:10">
      <c r="A80" s="23">
        <v>34</v>
      </c>
      <c r="B80" s="16" t="s">
        <v>353</v>
      </c>
      <c r="C80" s="16" t="s">
        <v>365</v>
      </c>
      <c r="D80" s="16" t="s">
        <v>25</v>
      </c>
      <c r="E80" s="25">
        <v>44354</v>
      </c>
      <c r="F80" s="26" t="s">
        <v>363</v>
      </c>
      <c r="G80" s="16">
        <v>100</v>
      </c>
      <c r="H80" s="16">
        <v>1</v>
      </c>
      <c r="I80" s="16">
        <v>100</v>
      </c>
      <c r="J80" s="16"/>
    </row>
    <row r="81" s="2" customFormat="1" ht="17" customHeight="1" spans="1:10">
      <c r="A81" s="23">
        <v>35</v>
      </c>
      <c r="B81" s="16" t="s">
        <v>353</v>
      </c>
      <c r="C81" s="16" t="s">
        <v>366</v>
      </c>
      <c r="D81" s="16" t="s">
        <v>25</v>
      </c>
      <c r="E81" s="25">
        <v>44354</v>
      </c>
      <c r="F81" s="16" t="s">
        <v>363</v>
      </c>
      <c r="G81" s="16">
        <v>100</v>
      </c>
      <c r="H81" s="16">
        <v>2</v>
      </c>
      <c r="I81" s="16">
        <v>200</v>
      </c>
      <c r="J81" s="16"/>
    </row>
    <row r="82" s="2" customFormat="1" ht="17" customHeight="1" spans="1:10">
      <c r="A82" s="23"/>
      <c r="B82" s="16"/>
      <c r="C82" s="16"/>
      <c r="D82" s="16"/>
      <c r="E82" s="25">
        <v>44400</v>
      </c>
      <c r="F82" s="16" t="s">
        <v>367</v>
      </c>
      <c r="G82" s="16"/>
      <c r="H82" s="16"/>
      <c r="I82" s="16"/>
      <c r="J82" s="16"/>
    </row>
    <row r="83" s="2" customFormat="1" ht="36" customHeight="1" spans="1:10">
      <c r="A83" s="23">
        <v>36</v>
      </c>
      <c r="B83" s="16" t="s">
        <v>353</v>
      </c>
      <c r="C83" s="16" t="s">
        <v>368</v>
      </c>
      <c r="D83" s="16" t="s">
        <v>25</v>
      </c>
      <c r="E83" s="25">
        <v>44354</v>
      </c>
      <c r="F83" s="16" t="s">
        <v>363</v>
      </c>
      <c r="G83" s="16">
        <v>100</v>
      </c>
      <c r="H83" s="16">
        <v>1</v>
      </c>
      <c r="I83" s="16">
        <v>100</v>
      </c>
      <c r="J83" s="16"/>
    </row>
    <row r="84" s="2" customFormat="1" ht="36" customHeight="1" spans="1:10">
      <c r="A84" s="23">
        <v>37</v>
      </c>
      <c r="B84" s="16" t="s">
        <v>353</v>
      </c>
      <c r="C84" s="16" t="s">
        <v>369</v>
      </c>
      <c r="D84" s="16" t="s">
        <v>25</v>
      </c>
      <c r="E84" s="25">
        <v>44354</v>
      </c>
      <c r="F84" s="16" t="s">
        <v>363</v>
      </c>
      <c r="G84" s="16">
        <v>100</v>
      </c>
      <c r="H84" s="16">
        <v>1</v>
      </c>
      <c r="I84" s="16">
        <v>100</v>
      </c>
      <c r="J84" s="16"/>
    </row>
    <row r="85" s="2" customFormat="1" ht="17" customHeight="1" spans="1:10">
      <c r="A85" s="23">
        <v>38</v>
      </c>
      <c r="B85" s="16" t="s">
        <v>353</v>
      </c>
      <c r="C85" s="16" t="s">
        <v>370</v>
      </c>
      <c r="D85" s="16" t="s">
        <v>25</v>
      </c>
      <c r="E85" s="25">
        <v>44355</v>
      </c>
      <c r="F85" s="16" t="s">
        <v>363</v>
      </c>
      <c r="G85" s="16">
        <v>100</v>
      </c>
      <c r="H85" s="16">
        <v>2</v>
      </c>
      <c r="I85" s="16">
        <v>200</v>
      </c>
      <c r="J85" s="16"/>
    </row>
    <row r="86" s="2" customFormat="1" ht="17" customHeight="1" spans="1:10">
      <c r="A86" s="23"/>
      <c r="B86" s="16"/>
      <c r="C86" s="16"/>
      <c r="D86" s="16"/>
      <c r="E86" s="25">
        <v>44400</v>
      </c>
      <c r="F86" s="23" t="s">
        <v>367</v>
      </c>
      <c r="G86" s="16"/>
      <c r="H86" s="16"/>
      <c r="I86" s="16"/>
      <c r="J86" s="16"/>
    </row>
    <row r="87" s="2" customFormat="1" ht="40" customHeight="1" spans="1:10">
      <c r="A87" s="23">
        <v>39</v>
      </c>
      <c r="B87" s="16" t="s">
        <v>353</v>
      </c>
      <c r="C87" s="16" t="s">
        <v>371</v>
      </c>
      <c r="D87" s="16" t="s">
        <v>25</v>
      </c>
      <c r="E87" s="25">
        <v>44355</v>
      </c>
      <c r="F87" s="16" t="s">
        <v>363</v>
      </c>
      <c r="G87" s="16">
        <v>100</v>
      </c>
      <c r="H87" s="16">
        <v>1</v>
      </c>
      <c r="I87" s="16">
        <v>100</v>
      </c>
      <c r="J87" s="16"/>
    </row>
    <row r="88" s="2" customFormat="1" ht="40" customHeight="1" spans="1:10">
      <c r="A88" s="23">
        <v>40</v>
      </c>
      <c r="B88" s="16" t="s">
        <v>353</v>
      </c>
      <c r="C88" s="16" t="s">
        <v>372</v>
      </c>
      <c r="D88" s="16" t="s">
        <v>25</v>
      </c>
      <c r="E88" s="25">
        <v>44355</v>
      </c>
      <c r="F88" s="16" t="s">
        <v>363</v>
      </c>
      <c r="G88" s="16">
        <v>100</v>
      </c>
      <c r="H88" s="16">
        <v>1</v>
      </c>
      <c r="I88" s="16">
        <v>100</v>
      </c>
      <c r="J88" s="16"/>
    </row>
    <row r="89" s="2" customFormat="1" ht="40" customHeight="1" spans="1:10">
      <c r="A89" s="23">
        <v>41</v>
      </c>
      <c r="B89" s="16" t="s">
        <v>353</v>
      </c>
      <c r="C89" s="16" t="s">
        <v>373</v>
      </c>
      <c r="D89" s="16" t="s">
        <v>25</v>
      </c>
      <c r="E89" s="25">
        <v>44355</v>
      </c>
      <c r="F89" s="16" t="s">
        <v>363</v>
      </c>
      <c r="G89" s="16">
        <v>100</v>
      </c>
      <c r="H89" s="16">
        <v>1</v>
      </c>
      <c r="I89" s="16">
        <v>100</v>
      </c>
      <c r="J89" s="16"/>
    </row>
    <row r="90" s="2" customFormat="1" ht="40" customHeight="1" spans="1:10">
      <c r="A90" s="23">
        <v>42</v>
      </c>
      <c r="B90" s="16" t="s">
        <v>353</v>
      </c>
      <c r="C90" s="16" t="s">
        <v>374</v>
      </c>
      <c r="D90" s="16" t="s">
        <v>25</v>
      </c>
      <c r="E90" s="25">
        <v>44400</v>
      </c>
      <c r="F90" s="26" t="s">
        <v>356</v>
      </c>
      <c r="G90" s="16">
        <v>100</v>
      </c>
      <c r="H90" s="16">
        <v>1</v>
      </c>
      <c r="I90" s="16">
        <v>100</v>
      </c>
      <c r="J90" s="16"/>
    </row>
    <row r="91" s="3" customFormat="1" ht="20" customHeight="1" spans="1:10">
      <c r="A91" s="23">
        <v>43</v>
      </c>
      <c r="B91" s="16" t="s">
        <v>375</v>
      </c>
      <c r="C91" s="16" t="s">
        <v>376</v>
      </c>
      <c r="D91" s="16" t="s">
        <v>25</v>
      </c>
      <c r="E91" s="27">
        <v>44575</v>
      </c>
      <c r="F91" s="16" t="s">
        <v>377</v>
      </c>
      <c r="G91" s="16">
        <v>100</v>
      </c>
      <c r="H91" s="16">
        <v>3</v>
      </c>
      <c r="I91" s="16">
        <v>300</v>
      </c>
      <c r="J91" s="16"/>
    </row>
    <row r="92" s="3" customFormat="1" ht="20" customHeight="1" spans="1:10">
      <c r="A92" s="23"/>
      <c r="B92" s="16"/>
      <c r="C92" s="16"/>
      <c r="D92" s="16"/>
      <c r="E92" s="27">
        <v>44578</v>
      </c>
      <c r="F92" s="16" t="s">
        <v>378</v>
      </c>
      <c r="G92" s="16"/>
      <c r="H92" s="16"/>
      <c r="I92" s="16"/>
      <c r="J92" s="16"/>
    </row>
    <row r="93" s="3" customFormat="1" ht="20" customHeight="1" spans="1:10">
      <c r="A93" s="23"/>
      <c r="B93" s="16"/>
      <c r="C93" s="16"/>
      <c r="D93" s="16"/>
      <c r="E93" s="21">
        <v>44355</v>
      </c>
      <c r="F93" s="16" t="s">
        <v>379</v>
      </c>
      <c r="G93" s="16"/>
      <c r="H93" s="16"/>
      <c r="I93" s="16"/>
      <c r="J93" s="16"/>
    </row>
    <row r="94" s="3" customFormat="1" ht="20" customHeight="1" spans="1:10">
      <c r="A94" s="23">
        <v>44</v>
      </c>
      <c r="B94" s="16" t="s">
        <v>375</v>
      </c>
      <c r="C94" s="16" t="s">
        <v>380</v>
      </c>
      <c r="D94" s="16" t="s">
        <v>25</v>
      </c>
      <c r="E94" s="27">
        <v>44575</v>
      </c>
      <c r="F94" s="16" t="s">
        <v>377</v>
      </c>
      <c r="G94" s="16">
        <v>100</v>
      </c>
      <c r="H94" s="16">
        <v>5</v>
      </c>
      <c r="I94" s="16">
        <v>500</v>
      </c>
      <c r="J94" s="16"/>
    </row>
    <row r="95" s="3" customFormat="1" ht="20" customHeight="1" spans="1:10">
      <c r="A95" s="23"/>
      <c r="B95" s="16"/>
      <c r="C95" s="16"/>
      <c r="D95" s="16"/>
      <c r="E95" s="27">
        <v>44578</v>
      </c>
      <c r="F95" s="16" t="s">
        <v>378</v>
      </c>
      <c r="G95" s="16"/>
      <c r="H95" s="16"/>
      <c r="I95" s="16"/>
      <c r="J95" s="16"/>
    </row>
    <row r="96" s="3" customFormat="1" ht="20" customHeight="1" spans="1:10">
      <c r="A96" s="23"/>
      <c r="B96" s="16"/>
      <c r="C96" s="16"/>
      <c r="D96" s="16"/>
      <c r="E96" s="21">
        <v>44354</v>
      </c>
      <c r="F96" s="16" t="s">
        <v>381</v>
      </c>
      <c r="G96" s="16"/>
      <c r="H96" s="16"/>
      <c r="I96" s="16"/>
      <c r="J96" s="16"/>
    </row>
    <row r="97" s="3" customFormat="1" ht="20" customHeight="1" spans="1:10">
      <c r="A97" s="23"/>
      <c r="B97" s="16"/>
      <c r="C97" s="16"/>
      <c r="D97" s="16"/>
      <c r="E97" s="21">
        <v>44355</v>
      </c>
      <c r="F97" s="16" t="s">
        <v>382</v>
      </c>
      <c r="G97" s="16"/>
      <c r="H97" s="16"/>
      <c r="I97" s="16"/>
      <c r="J97" s="16"/>
    </row>
    <row r="98" s="3" customFormat="1" ht="31" customHeight="1" spans="1:10">
      <c r="A98" s="23"/>
      <c r="B98" s="16"/>
      <c r="C98" s="16"/>
      <c r="D98" s="16"/>
      <c r="E98" s="21">
        <v>44400</v>
      </c>
      <c r="F98" s="16" t="s">
        <v>383</v>
      </c>
      <c r="G98" s="16"/>
      <c r="H98" s="16"/>
      <c r="I98" s="16"/>
      <c r="J98" s="16"/>
    </row>
    <row r="99" s="3" customFormat="1" ht="27" customHeight="1" spans="1:10">
      <c r="A99" s="23">
        <v>45</v>
      </c>
      <c r="B99" s="23" t="s">
        <v>375</v>
      </c>
      <c r="C99" s="16" t="s">
        <v>384</v>
      </c>
      <c r="D99" s="16" t="s">
        <v>25</v>
      </c>
      <c r="E99" s="21">
        <v>44354</v>
      </c>
      <c r="F99" s="16" t="s">
        <v>381</v>
      </c>
      <c r="G99" s="16">
        <v>100</v>
      </c>
      <c r="H99" s="16">
        <v>2</v>
      </c>
      <c r="I99" s="16">
        <v>200</v>
      </c>
      <c r="J99" s="16"/>
    </row>
    <row r="100" s="3" customFormat="1" ht="37" customHeight="1" spans="1:10">
      <c r="A100" s="23"/>
      <c r="B100" s="23"/>
      <c r="C100" s="16"/>
      <c r="D100" s="16"/>
      <c r="E100" s="21">
        <v>44400</v>
      </c>
      <c r="F100" s="16" t="s">
        <v>383</v>
      </c>
      <c r="G100" s="16"/>
      <c r="H100" s="16"/>
      <c r="I100" s="16"/>
      <c r="J100" s="16"/>
    </row>
    <row r="101" s="4" customFormat="1" ht="20" customHeight="1" spans="1:10">
      <c r="A101" s="23">
        <v>46</v>
      </c>
      <c r="B101" s="16" t="s">
        <v>385</v>
      </c>
      <c r="C101" s="16" t="s">
        <v>386</v>
      </c>
      <c r="D101" s="16" t="s">
        <v>25</v>
      </c>
      <c r="E101" s="24">
        <v>44575</v>
      </c>
      <c r="F101" s="16" t="s">
        <v>387</v>
      </c>
      <c r="G101" s="16">
        <v>100</v>
      </c>
      <c r="H101" s="16">
        <v>5.5</v>
      </c>
      <c r="I101" s="16">
        <v>550</v>
      </c>
      <c r="J101" s="16"/>
    </row>
    <row r="102" s="4" customFormat="1" ht="20" customHeight="1" spans="1:10">
      <c r="A102" s="23"/>
      <c r="B102" s="16"/>
      <c r="C102" s="16"/>
      <c r="D102" s="16"/>
      <c r="E102" s="24">
        <v>44578</v>
      </c>
      <c r="F102" s="16" t="s">
        <v>388</v>
      </c>
      <c r="G102" s="16"/>
      <c r="H102" s="16"/>
      <c r="I102" s="16"/>
      <c r="J102" s="16"/>
    </row>
    <row r="103" s="4" customFormat="1" ht="20" customHeight="1" spans="1:10">
      <c r="A103" s="23"/>
      <c r="B103" s="16"/>
      <c r="C103" s="16"/>
      <c r="D103" s="16"/>
      <c r="E103" s="21">
        <v>44354</v>
      </c>
      <c r="F103" s="16" t="s">
        <v>389</v>
      </c>
      <c r="G103" s="16"/>
      <c r="H103" s="16"/>
      <c r="I103" s="16"/>
      <c r="J103" s="16"/>
    </row>
    <row r="104" s="4" customFormat="1" ht="20" customHeight="1" spans="1:10">
      <c r="A104" s="23"/>
      <c r="B104" s="16"/>
      <c r="C104" s="16"/>
      <c r="D104" s="16"/>
      <c r="E104" s="21">
        <v>44355</v>
      </c>
      <c r="F104" s="23" t="s">
        <v>390</v>
      </c>
      <c r="G104" s="16"/>
      <c r="H104" s="16"/>
      <c r="I104" s="16"/>
      <c r="J104" s="16"/>
    </row>
    <row r="105" s="4" customFormat="1" ht="20" customHeight="1" spans="1:10">
      <c r="A105" s="23"/>
      <c r="B105" s="16"/>
      <c r="C105" s="16"/>
      <c r="D105" s="16"/>
      <c r="E105" s="21">
        <v>44400</v>
      </c>
      <c r="F105" s="23" t="s">
        <v>391</v>
      </c>
      <c r="G105" s="16"/>
      <c r="H105" s="16"/>
      <c r="I105" s="16"/>
      <c r="J105" s="16"/>
    </row>
    <row r="106" s="4" customFormat="1" ht="20" customHeight="1" spans="1:10">
      <c r="A106" s="23"/>
      <c r="B106" s="16"/>
      <c r="C106" s="16"/>
      <c r="D106" s="16"/>
      <c r="E106" s="21">
        <v>44401</v>
      </c>
      <c r="F106" s="23" t="s">
        <v>392</v>
      </c>
      <c r="G106" s="16"/>
      <c r="H106" s="16"/>
      <c r="I106" s="16"/>
      <c r="J106" s="16"/>
    </row>
    <row r="107" s="4" customFormat="1" ht="19" customHeight="1" spans="1:10">
      <c r="A107" s="23">
        <v>47</v>
      </c>
      <c r="B107" s="16" t="s">
        <v>385</v>
      </c>
      <c r="C107" s="16" t="s">
        <v>393</v>
      </c>
      <c r="D107" s="16" t="s">
        <v>25</v>
      </c>
      <c r="E107" s="24">
        <v>44575</v>
      </c>
      <c r="F107" s="16" t="s">
        <v>387</v>
      </c>
      <c r="G107" s="16">
        <v>100</v>
      </c>
      <c r="H107" s="16">
        <v>2</v>
      </c>
      <c r="I107" s="16">
        <v>200</v>
      </c>
      <c r="J107" s="16"/>
    </row>
    <row r="108" s="4" customFormat="1" ht="19" customHeight="1" spans="1:10">
      <c r="A108" s="23"/>
      <c r="B108" s="16"/>
      <c r="C108" s="16"/>
      <c r="D108" s="16"/>
      <c r="E108" s="24">
        <v>44578</v>
      </c>
      <c r="F108" s="16" t="s">
        <v>394</v>
      </c>
      <c r="G108" s="16"/>
      <c r="H108" s="16"/>
      <c r="I108" s="16"/>
      <c r="J108" s="16"/>
    </row>
    <row r="109" s="4" customFormat="1" ht="19" customHeight="1" spans="1:10">
      <c r="A109" s="23">
        <v>48</v>
      </c>
      <c r="B109" s="16" t="s">
        <v>385</v>
      </c>
      <c r="C109" s="16" t="s">
        <v>395</v>
      </c>
      <c r="D109" s="16" t="s">
        <v>25</v>
      </c>
      <c r="E109" s="24">
        <v>44575</v>
      </c>
      <c r="F109" s="16" t="s">
        <v>387</v>
      </c>
      <c r="G109" s="16">
        <v>100</v>
      </c>
      <c r="H109" s="16">
        <v>2</v>
      </c>
      <c r="I109" s="16">
        <v>200</v>
      </c>
      <c r="J109" s="16"/>
    </row>
    <row r="110" s="4" customFormat="1" ht="19" customHeight="1" spans="1:10">
      <c r="A110" s="23"/>
      <c r="B110" s="16"/>
      <c r="C110" s="16"/>
      <c r="D110" s="16"/>
      <c r="E110" s="24">
        <v>44578</v>
      </c>
      <c r="F110" s="16" t="s">
        <v>394</v>
      </c>
      <c r="G110" s="16"/>
      <c r="H110" s="16"/>
      <c r="I110" s="16"/>
      <c r="J110" s="16"/>
    </row>
    <row r="111" s="4" customFormat="1" ht="19" customHeight="1" spans="1:10">
      <c r="A111" s="23">
        <v>49</v>
      </c>
      <c r="B111" s="23" t="s">
        <v>385</v>
      </c>
      <c r="C111" s="16" t="s">
        <v>396</v>
      </c>
      <c r="D111" s="16" t="s">
        <v>25</v>
      </c>
      <c r="E111" s="21">
        <v>44354</v>
      </c>
      <c r="F111" s="16" t="s">
        <v>389</v>
      </c>
      <c r="G111" s="16">
        <v>100</v>
      </c>
      <c r="H111" s="16">
        <v>3</v>
      </c>
      <c r="I111" s="16">
        <v>300</v>
      </c>
      <c r="J111" s="16"/>
    </row>
    <row r="112" s="4" customFormat="1" ht="19" customHeight="1" spans="1:10">
      <c r="A112" s="23"/>
      <c r="B112" s="23"/>
      <c r="C112" s="16"/>
      <c r="D112" s="16"/>
      <c r="E112" s="21">
        <v>44355</v>
      </c>
      <c r="F112" s="16" t="s">
        <v>390</v>
      </c>
      <c r="G112" s="16"/>
      <c r="H112" s="16"/>
      <c r="I112" s="16"/>
      <c r="J112" s="16"/>
    </row>
    <row r="113" s="4" customFormat="1" ht="19" customHeight="1" spans="1:10">
      <c r="A113" s="23"/>
      <c r="B113" s="23"/>
      <c r="C113" s="16"/>
      <c r="D113" s="16"/>
      <c r="E113" s="21">
        <v>44400</v>
      </c>
      <c r="F113" s="16" t="s">
        <v>391</v>
      </c>
      <c r="G113" s="16"/>
      <c r="H113" s="16"/>
      <c r="I113" s="16"/>
      <c r="J113" s="16"/>
    </row>
    <row r="114" s="4" customFormat="1" ht="19" customHeight="1" spans="1:10">
      <c r="A114" s="23">
        <v>50</v>
      </c>
      <c r="B114" s="23" t="s">
        <v>385</v>
      </c>
      <c r="C114" s="16" t="s">
        <v>397</v>
      </c>
      <c r="D114" s="16" t="s">
        <v>25</v>
      </c>
      <c r="E114" s="21">
        <v>44354</v>
      </c>
      <c r="F114" s="16" t="s">
        <v>389</v>
      </c>
      <c r="G114" s="16">
        <v>100</v>
      </c>
      <c r="H114" s="16">
        <v>3</v>
      </c>
      <c r="I114" s="16">
        <v>300</v>
      </c>
      <c r="J114" s="16"/>
    </row>
    <row r="115" s="4" customFormat="1" ht="19" customHeight="1" spans="1:10">
      <c r="A115" s="23"/>
      <c r="B115" s="23"/>
      <c r="C115" s="16"/>
      <c r="D115" s="16"/>
      <c r="E115" s="21">
        <v>44355</v>
      </c>
      <c r="F115" s="16" t="s">
        <v>390</v>
      </c>
      <c r="G115" s="16"/>
      <c r="H115" s="16"/>
      <c r="I115" s="16"/>
      <c r="J115" s="16"/>
    </row>
    <row r="116" s="4" customFormat="1" ht="19" customHeight="1" spans="1:10">
      <c r="A116" s="23"/>
      <c r="B116" s="23"/>
      <c r="C116" s="16"/>
      <c r="D116" s="16"/>
      <c r="E116" s="21">
        <v>44400</v>
      </c>
      <c r="F116" s="16" t="s">
        <v>391</v>
      </c>
      <c r="G116" s="16"/>
      <c r="H116" s="16"/>
      <c r="I116" s="16"/>
      <c r="J116" s="16"/>
    </row>
    <row r="117" s="5" customFormat="1" ht="17" customHeight="1" spans="1:10">
      <c r="A117" s="28">
        <v>51</v>
      </c>
      <c r="B117" s="28" t="s">
        <v>398</v>
      </c>
      <c r="C117" s="28" t="s">
        <v>399</v>
      </c>
      <c r="D117" s="28" t="s">
        <v>25</v>
      </c>
      <c r="E117" s="29">
        <v>44575</v>
      </c>
      <c r="F117" s="16" t="s">
        <v>400</v>
      </c>
      <c r="G117" s="28">
        <v>100</v>
      </c>
      <c r="H117" s="28">
        <v>5</v>
      </c>
      <c r="I117" s="28">
        <v>500</v>
      </c>
      <c r="J117" s="28"/>
    </row>
    <row r="118" s="5" customFormat="1" ht="17" customHeight="1" spans="1:10">
      <c r="A118" s="30"/>
      <c r="B118" s="30"/>
      <c r="C118" s="30"/>
      <c r="D118" s="30"/>
      <c r="E118" s="29">
        <v>44578</v>
      </c>
      <c r="F118" s="16" t="s">
        <v>400</v>
      </c>
      <c r="G118" s="30"/>
      <c r="H118" s="30"/>
      <c r="I118" s="30"/>
      <c r="J118" s="30"/>
    </row>
    <row r="119" s="5" customFormat="1" ht="17" customHeight="1" spans="1:10">
      <c r="A119" s="30"/>
      <c r="B119" s="30"/>
      <c r="C119" s="30"/>
      <c r="D119" s="30"/>
      <c r="E119" s="29">
        <v>44354</v>
      </c>
      <c r="F119" s="31" t="s">
        <v>401</v>
      </c>
      <c r="G119" s="30"/>
      <c r="H119" s="30"/>
      <c r="I119" s="30"/>
      <c r="J119" s="30"/>
    </row>
    <row r="120" s="5" customFormat="1" ht="17" customHeight="1" spans="1:10">
      <c r="A120" s="30"/>
      <c r="B120" s="30"/>
      <c r="C120" s="30"/>
      <c r="D120" s="30"/>
      <c r="E120" s="29">
        <v>44355</v>
      </c>
      <c r="F120" s="16" t="s">
        <v>402</v>
      </c>
      <c r="G120" s="30"/>
      <c r="H120" s="30"/>
      <c r="I120" s="30"/>
      <c r="J120" s="30"/>
    </row>
    <row r="121" s="5" customFormat="1" ht="17" customHeight="1" spans="1:10">
      <c r="A121" s="32"/>
      <c r="B121" s="32"/>
      <c r="C121" s="32"/>
      <c r="D121" s="32"/>
      <c r="E121" s="29">
        <v>44400</v>
      </c>
      <c r="F121" s="16" t="s">
        <v>403</v>
      </c>
      <c r="G121" s="32"/>
      <c r="H121" s="32"/>
      <c r="I121" s="32"/>
      <c r="J121" s="32"/>
    </row>
    <row r="122" s="4" customFormat="1" ht="42" customHeight="1" spans="1:10">
      <c r="A122" s="23">
        <v>52</v>
      </c>
      <c r="B122" s="16" t="s">
        <v>404</v>
      </c>
      <c r="C122" s="16" t="s">
        <v>405</v>
      </c>
      <c r="D122" s="16" t="s">
        <v>25</v>
      </c>
      <c r="E122" s="24">
        <v>44575</v>
      </c>
      <c r="F122" s="16" t="s">
        <v>406</v>
      </c>
      <c r="G122" s="16">
        <v>100</v>
      </c>
      <c r="H122" s="16">
        <v>1</v>
      </c>
      <c r="I122" s="16">
        <v>100</v>
      </c>
      <c r="J122" s="16"/>
    </row>
    <row r="123" s="4" customFormat="1" ht="17" customHeight="1" spans="1:10">
      <c r="A123" s="16">
        <v>53</v>
      </c>
      <c r="B123" s="16" t="s">
        <v>404</v>
      </c>
      <c r="C123" s="16" t="s">
        <v>407</v>
      </c>
      <c r="D123" s="16" t="s">
        <v>25</v>
      </c>
      <c r="E123" s="24">
        <v>44578</v>
      </c>
      <c r="F123" s="16" t="s">
        <v>408</v>
      </c>
      <c r="G123" s="16">
        <v>100</v>
      </c>
      <c r="H123" s="16">
        <v>3</v>
      </c>
      <c r="I123" s="16">
        <v>300</v>
      </c>
      <c r="J123" s="16"/>
    </row>
    <row r="124" s="4" customFormat="1" ht="17" customHeight="1" spans="1:10">
      <c r="A124" s="16"/>
      <c r="B124" s="16"/>
      <c r="C124" s="16"/>
      <c r="D124" s="16"/>
      <c r="E124" s="29">
        <v>44353</v>
      </c>
      <c r="F124" s="16" t="s">
        <v>409</v>
      </c>
      <c r="G124" s="16"/>
      <c r="H124" s="16"/>
      <c r="I124" s="16"/>
      <c r="J124" s="16"/>
    </row>
    <row r="125" s="4" customFormat="1" ht="17" customHeight="1" spans="1:10">
      <c r="A125" s="16"/>
      <c r="B125" s="16"/>
      <c r="C125" s="16"/>
      <c r="D125" s="16"/>
      <c r="E125" s="29">
        <v>44354</v>
      </c>
      <c r="F125" s="16" t="s">
        <v>410</v>
      </c>
      <c r="G125" s="16"/>
      <c r="H125" s="16"/>
      <c r="I125" s="16"/>
      <c r="J125" s="16"/>
    </row>
    <row r="126" s="4" customFormat="1" ht="42" customHeight="1" spans="1:10">
      <c r="A126" s="16">
        <v>54</v>
      </c>
      <c r="B126" s="16" t="s">
        <v>404</v>
      </c>
      <c r="C126" s="16" t="s">
        <v>411</v>
      </c>
      <c r="D126" s="16" t="s">
        <v>25</v>
      </c>
      <c r="E126" s="29">
        <v>44400</v>
      </c>
      <c r="F126" s="16" t="s">
        <v>412</v>
      </c>
      <c r="G126" s="16">
        <v>100</v>
      </c>
      <c r="H126" s="16">
        <v>1</v>
      </c>
      <c r="I126" s="16">
        <v>100</v>
      </c>
      <c r="J126" s="16"/>
    </row>
    <row r="127" s="4" customFormat="1" ht="42" customHeight="1" spans="1:10">
      <c r="A127" s="23">
        <v>55</v>
      </c>
      <c r="B127" s="16" t="s">
        <v>404</v>
      </c>
      <c r="C127" s="16" t="s">
        <v>413</v>
      </c>
      <c r="D127" s="16" t="s">
        <v>25</v>
      </c>
      <c r="E127" s="29">
        <v>44400</v>
      </c>
      <c r="F127" s="16" t="s">
        <v>414</v>
      </c>
      <c r="G127" s="16">
        <v>100</v>
      </c>
      <c r="H127" s="16">
        <v>1</v>
      </c>
      <c r="I127" s="16">
        <v>100</v>
      </c>
      <c r="J127" s="16"/>
    </row>
    <row r="128" s="6" customFormat="1" ht="17" customHeight="1" spans="1:10">
      <c r="A128" s="19">
        <v>56</v>
      </c>
      <c r="B128" s="15" t="s">
        <v>415</v>
      </c>
      <c r="C128" s="15" t="s">
        <v>416</v>
      </c>
      <c r="D128" s="16" t="s">
        <v>25</v>
      </c>
      <c r="E128" s="17">
        <v>44575</v>
      </c>
      <c r="F128" s="16" t="s">
        <v>417</v>
      </c>
      <c r="G128" s="15">
        <v>100</v>
      </c>
      <c r="H128" s="15">
        <v>2</v>
      </c>
      <c r="I128" s="15">
        <v>200</v>
      </c>
      <c r="J128" s="15"/>
    </row>
    <row r="129" s="6" customFormat="1" ht="17" customHeight="1" spans="1:10">
      <c r="A129" s="19"/>
      <c r="B129" s="15"/>
      <c r="C129" s="15"/>
      <c r="D129" s="16"/>
      <c r="E129" s="17">
        <v>44578</v>
      </c>
      <c r="F129" s="16" t="s">
        <v>418</v>
      </c>
      <c r="G129" s="15"/>
      <c r="H129" s="15"/>
      <c r="I129" s="15"/>
      <c r="J129" s="15"/>
    </row>
    <row r="130" s="6" customFormat="1" ht="17" customHeight="1" spans="1:10">
      <c r="A130" s="33">
        <v>57</v>
      </c>
      <c r="B130" s="15" t="s">
        <v>415</v>
      </c>
      <c r="C130" s="15" t="s">
        <v>419</v>
      </c>
      <c r="D130" s="16" t="s">
        <v>25</v>
      </c>
      <c r="E130" s="17">
        <v>44575</v>
      </c>
      <c r="F130" s="16" t="s">
        <v>417</v>
      </c>
      <c r="G130" s="15">
        <v>100</v>
      </c>
      <c r="H130" s="15">
        <v>2.5</v>
      </c>
      <c r="I130" s="15">
        <v>250</v>
      </c>
      <c r="J130" s="15"/>
    </row>
    <row r="131" s="6" customFormat="1" ht="17" customHeight="1" spans="1:10">
      <c r="A131" s="34"/>
      <c r="B131" s="15"/>
      <c r="C131" s="15"/>
      <c r="D131" s="16"/>
      <c r="E131" s="17">
        <v>44578</v>
      </c>
      <c r="F131" s="16" t="s">
        <v>420</v>
      </c>
      <c r="G131" s="15"/>
      <c r="H131" s="15"/>
      <c r="I131" s="15"/>
      <c r="J131" s="15"/>
    </row>
    <row r="132" s="6" customFormat="1" ht="17" customHeight="1" spans="1:10">
      <c r="A132" s="34"/>
      <c r="B132" s="15"/>
      <c r="C132" s="15"/>
      <c r="D132" s="16"/>
      <c r="E132" s="17">
        <v>44353</v>
      </c>
      <c r="F132" s="16" t="s">
        <v>421</v>
      </c>
      <c r="G132" s="15"/>
      <c r="H132" s="15"/>
      <c r="I132" s="15"/>
      <c r="J132" s="15"/>
    </row>
    <row r="133" s="6" customFormat="1" ht="17" customHeight="1" spans="1:10">
      <c r="A133" s="35"/>
      <c r="B133" s="15"/>
      <c r="C133" s="15"/>
      <c r="D133" s="16"/>
      <c r="E133" s="17">
        <v>44354</v>
      </c>
      <c r="F133" s="16" t="s">
        <v>421</v>
      </c>
      <c r="G133" s="15"/>
      <c r="H133" s="15"/>
      <c r="I133" s="15"/>
      <c r="J133" s="15"/>
    </row>
    <row r="134" s="6" customFormat="1" ht="42" customHeight="1" spans="1:10">
      <c r="A134" s="36">
        <v>58</v>
      </c>
      <c r="B134" s="15" t="s">
        <v>415</v>
      </c>
      <c r="C134" s="16" t="s">
        <v>422</v>
      </c>
      <c r="D134" s="16" t="s">
        <v>25</v>
      </c>
      <c r="E134" s="17">
        <v>44353</v>
      </c>
      <c r="F134" s="16" t="s">
        <v>421</v>
      </c>
      <c r="G134" s="16">
        <v>100</v>
      </c>
      <c r="H134" s="16">
        <v>1</v>
      </c>
      <c r="I134" s="16">
        <v>100</v>
      </c>
      <c r="J134" s="16"/>
    </row>
    <row r="135" s="6" customFormat="1" ht="17" customHeight="1" spans="1:10">
      <c r="A135" s="37"/>
      <c r="B135" s="15"/>
      <c r="C135" s="16"/>
      <c r="D135" s="16"/>
      <c r="E135" s="17">
        <v>44354</v>
      </c>
      <c r="F135" s="16" t="s">
        <v>421</v>
      </c>
      <c r="G135" s="16"/>
      <c r="H135" s="16"/>
      <c r="I135" s="16"/>
      <c r="J135" s="16"/>
    </row>
    <row r="136" s="4" customFormat="1" ht="17" customHeight="1" spans="1:10">
      <c r="A136" s="23">
        <v>59</v>
      </c>
      <c r="B136" s="16" t="s">
        <v>423</v>
      </c>
      <c r="C136" s="16" t="s">
        <v>424</v>
      </c>
      <c r="D136" s="16" t="s">
        <v>25</v>
      </c>
      <c r="E136" s="29">
        <v>44575</v>
      </c>
      <c r="F136" s="16" t="s">
        <v>425</v>
      </c>
      <c r="G136" s="16">
        <v>100</v>
      </c>
      <c r="H136" s="16">
        <v>3.5</v>
      </c>
      <c r="I136" s="16">
        <v>350</v>
      </c>
      <c r="J136" s="16"/>
    </row>
    <row r="137" s="4" customFormat="1" ht="17" customHeight="1" spans="1:10">
      <c r="A137" s="23"/>
      <c r="B137" s="16"/>
      <c r="C137" s="16"/>
      <c r="D137" s="16"/>
      <c r="E137" s="29">
        <v>44578</v>
      </c>
      <c r="F137" s="16" t="s">
        <v>426</v>
      </c>
      <c r="G137" s="16"/>
      <c r="H137" s="16"/>
      <c r="I137" s="16"/>
      <c r="J137" s="16"/>
    </row>
    <row r="138" s="4" customFormat="1" ht="17" customHeight="1" spans="1:10">
      <c r="A138" s="23"/>
      <c r="B138" s="16"/>
      <c r="C138" s="16"/>
      <c r="D138" s="16"/>
      <c r="E138" s="21">
        <v>44353</v>
      </c>
      <c r="F138" s="16" t="s">
        <v>427</v>
      </c>
      <c r="G138" s="16"/>
      <c r="H138" s="16"/>
      <c r="I138" s="16"/>
      <c r="J138" s="16"/>
    </row>
    <row r="139" s="4" customFormat="1" ht="17" customHeight="1" spans="1:10">
      <c r="A139" s="23"/>
      <c r="B139" s="16"/>
      <c r="C139" s="16"/>
      <c r="D139" s="16"/>
      <c r="E139" s="21">
        <v>44401</v>
      </c>
      <c r="F139" s="23" t="s">
        <v>428</v>
      </c>
      <c r="G139" s="16"/>
      <c r="H139" s="16"/>
      <c r="I139" s="16"/>
      <c r="J139" s="16"/>
    </row>
    <row r="140" s="4" customFormat="1" ht="17" customHeight="1" spans="1:10">
      <c r="A140" s="23">
        <v>60</v>
      </c>
      <c r="B140" s="23" t="s">
        <v>423</v>
      </c>
      <c r="C140" s="16" t="s">
        <v>429</v>
      </c>
      <c r="D140" s="16" t="s">
        <v>25</v>
      </c>
      <c r="E140" s="21">
        <v>44354</v>
      </c>
      <c r="F140" s="16" t="s">
        <v>430</v>
      </c>
      <c r="G140" s="16">
        <v>100</v>
      </c>
      <c r="H140" s="16">
        <v>2</v>
      </c>
      <c r="I140" s="16">
        <v>200</v>
      </c>
      <c r="J140" s="16"/>
    </row>
    <row r="141" s="4" customFormat="1" ht="17" customHeight="1" spans="1:10">
      <c r="A141" s="23"/>
      <c r="B141" s="23"/>
      <c r="C141" s="16"/>
      <c r="D141" s="16"/>
      <c r="E141" s="21">
        <v>44400</v>
      </c>
      <c r="F141" s="16" t="s">
        <v>431</v>
      </c>
      <c r="G141" s="16"/>
      <c r="H141" s="16"/>
      <c r="I141" s="16"/>
      <c r="J141" s="16"/>
    </row>
    <row r="142" s="4" customFormat="1" ht="17" customHeight="1" spans="1:10">
      <c r="A142" s="23">
        <v>61</v>
      </c>
      <c r="B142" s="23" t="s">
        <v>423</v>
      </c>
      <c r="C142" s="16" t="s">
        <v>432</v>
      </c>
      <c r="D142" s="16" t="s">
        <v>25</v>
      </c>
      <c r="E142" s="21">
        <v>44354</v>
      </c>
      <c r="F142" s="16" t="s">
        <v>433</v>
      </c>
      <c r="G142" s="16">
        <v>100</v>
      </c>
      <c r="H142" s="16">
        <v>2</v>
      </c>
      <c r="I142" s="16">
        <v>200</v>
      </c>
      <c r="J142" s="16"/>
    </row>
    <row r="143" s="4" customFormat="1" ht="17" customHeight="1" spans="1:10">
      <c r="A143" s="23"/>
      <c r="B143" s="23"/>
      <c r="C143" s="16"/>
      <c r="D143" s="16"/>
      <c r="E143" s="21">
        <v>44400</v>
      </c>
      <c r="F143" s="16" t="s">
        <v>434</v>
      </c>
      <c r="G143" s="16"/>
      <c r="H143" s="16"/>
      <c r="I143" s="16"/>
      <c r="J143" s="16"/>
    </row>
    <row r="144" s="1" customFormat="1" ht="17" customHeight="1" spans="1:10">
      <c r="A144" s="19">
        <v>62</v>
      </c>
      <c r="B144" s="15" t="s">
        <v>435</v>
      </c>
      <c r="C144" s="15" t="s">
        <v>436</v>
      </c>
      <c r="D144" s="16" t="s">
        <v>25</v>
      </c>
      <c r="E144" s="17">
        <v>44575</v>
      </c>
      <c r="F144" s="16" t="s">
        <v>437</v>
      </c>
      <c r="G144" s="15">
        <v>100</v>
      </c>
      <c r="H144" s="15">
        <v>2</v>
      </c>
      <c r="I144" s="15">
        <v>200</v>
      </c>
      <c r="J144" s="15"/>
    </row>
    <row r="145" s="1" customFormat="1" ht="17" customHeight="1" spans="1:10">
      <c r="A145" s="19"/>
      <c r="B145" s="15"/>
      <c r="C145" s="15"/>
      <c r="D145" s="16"/>
      <c r="E145" s="17">
        <v>44578</v>
      </c>
      <c r="F145" s="16" t="s">
        <v>438</v>
      </c>
      <c r="G145" s="15"/>
      <c r="H145" s="15"/>
      <c r="I145" s="15"/>
      <c r="J145" s="15"/>
    </row>
    <row r="146" s="1" customFormat="1" ht="17" customHeight="1" spans="1:10">
      <c r="A146" s="15">
        <v>63</v>
      </c>
      <c r="B146" s="15" t="s">
        <v>435</v>
      </c>
      <c r="C146" s="15" t="s">
        <v>439</v>
      </c>
      <c r="D146" s="16" t="s">
        <v>25</v>
      </c>
      <c r="E146" s="17">
        <v>44575</v>
      </c>
      <c r="F146" s="16" t="s">
        <v>440</v>
      </c>
      <c r="G146" s="15">
        <v>100</v>
      </c>
      <c r="H146" s="15">
        <v>2</v>
      </c>
      <c r="I146" s="15">
        <v>200</v>
      </c>
      <c r="J146" s="15"/>
    </row>
    <row r="147" s="1" customFormat="1" ht="17" customHeight="1" spans="1:10">
      <c r="A147" s="15"/>
      <c r="B147" s="15"/>
      <c r="C147" s="15"/>
      <c r="D147" s="16"/>
      <c r="E147" s="17">
        <v>44578</v>
      </c>
      <c r="F147" s="16" t="s">
        <v>441</v>
      </c>
      <c r="G147" s="15"/>
      <c r="H147" s="15"/>
      <c r="I147" s="15"/>
      <c r="J147" s="15"/>
    </row>
    <row r="148" s="1" customFormat="1" ht="17" customHeight="1" spans="1:10">
      <c r="A148" s="19">
        <v>64</v>
      </c>
      <c r="B148" s="15" t="s">
        <v>435</v>
      </c>
      <c r="C148" s="15" t="s">
        <v>442</v>
      </c>
      <c r="D148" s="16" t="s">
        <v>25</v>
      </c>
      <c r="E148" s="17">
        <v>44575</v>
      </c>
      <c r="F148" s="16" t="s">
        <v>437</v>
      </c>
      <c r="G148" s="15">
        <v>100</v>
      </c>
      <c r="H148" s="15">
        <v>2</v>
      </c>
      <c r="I148" s="15">
        <v>200</v>
      </c>
      <c r="J148" s="15"/>
    </row>
    <row r="149" s="1" customFormat="1" ht="17" customHeight="1" spans="1:10">
      <c r="A149" s="19"/>
      <c r="B149" s="15"/>
      <c r="C149" s="15"/>
      <c r="D149" s="16"/>
      <c r="E149" s="17">
        <v>44578</v>
      </c>
      <c r="F149" s="16" t="s">
        <v>438</v>
      </c>
      <c r="G149" s="15"/>
      <c r="H149" s="15"/>
      <c r="I149" s="15"/>
      <c r="J149" s="15"/>
    </row>
    <row r="150" s="1" customFormat="1" ht="17" customHeight="1" spans="1:10">
      <c r="A150" s="15">
        <v>65</v>
      </c>
      <c r="B150" s="15" t="s">
        <v>435</v>
      </c>
      <c r="C150" s="15" t="s">
        <v>443</v>
      </c>
      <c r="D150" s="16" t="s">
        <v>25</v>
      </c>
      <c r="E150" s="17">
        <v>44575</v>
      </c>
      <c r="F150" s="16" t="s">
        <v>444</v>
      </c>
      <c r="G150" s="15">
        <v>100</v>
      </c>
      <c r="H150" s="15">
        <v>3</v>
      </c>
      <c r="I150" s="15">
        <v>300</v>
      </c>
      <c r="J150" s="15"/>
    </row>
    <row r="151" s="1" customFormat="1" ht="17" customHeight="1" spans="1:10">
      <c r="A151" s="15"/>
      <c r="B151" s="15"/>
      <c r="C151" s="15"/>
      <c r="D151" s="16"/>
      <c r="E151" s="17">
        <v>44578</v>
      </c>
      <c r="F151" s="16" t="s">
        <v>441</v>
      </c>
      <c r="G151" s="15"/>
      <c r="H151" s="15"/>
      <c r="I151" s="15"/>
      <c r="J151" s="15"/>
    </row>
    <row r="152" s="1" customFormat="1" ht="17" customHeight="1" spans="1:10">
      <c r="A152" s="15"/>
      <c r="B152" s="15"/>
      <c r="C152" s="15"/>
      <c r="D152" s="16"/>
      <c r="E152" s="20">
        <v>44400</v>
      </c>
      <c r="F152" s="16" t="s">
        <v>445</v>
      </c>
      <c r="G152" s="15"/>
      <c r="H152" s="15"/>
      <c r="I152" s="15"/>
      <c r="J152" s="15"/>
    </row>
    <row r="153" s="1" customFormat="1" ht="36" customHeight="1" spans="1:10">
      <c r="A153" s="19">
        <v>66</v>
      </c>
      <c r="B153" s="15" t="s">
        <v>435</v>
      </c>
      <c r="C153" s="15" t="s">
        <v>446</v>
      </c>
      <c r="D153" s="16" t="s">
        <v>25</v>
      </c>
      <c r="E153" s="17">
        <v>44575</v>
      </c>
      <c r="F153" s="16" t="s">
        <v>447</v>
      </c>
      <c r="G153" s="15">
        <v>100</v>
      </c>
      <c r="H153" s="15">
        <v>0.5</v>
      </c>
      <c r="I153" s="15">
        <v>50</v>
      </c>
      <c r="J153" s="15"/>
    </row>
    <row r="154" s="1" customFormat="1" ht="17" customHeight="1" spans="1:10">
      <c r="A154" s="19">
        <v>67</v>
      </c>
      <c r="B154" s="15" t="s">
        <v>435</v>
      </c>
      <c r="C154" s="38" t="s">
        <v>448</v>
      </c>
      <c r="D154" s="38" t="s">
        <v>25</v>
      </c>
      <c r="E154" s="17">
        <v>44575</v>
      </c>
      <c r="F154" s="16" t="s">
        <v>447</v>
      </c>
      <c r="G154" s="38">
        <v>100</v>
      </c>
      <c r="H154" s="38">
        <v>1.5</v>
      </c>
      <c r="I154" s="38">
        <v>150</v>
      </c>
      <c r="J154" s="38"/>
    </row>
    <row r="155" s="1" customFormat="1" ht="17" customHeight="1" spans="1:10">
      <c r="A155" s="19"/>
      <c r="B155" s="15"/>
      <c r="C155" s="38"/>
      <c r="D155" s="38"/>
      <c r="E155" s="17">
        <v>44578</v>
      </c>
      <c r="F155" s="16" t="s">
        <v>441</v>
      </c>
      <c r="G155" s="38"/>
      <c r="H155" s="38"/>
      <c r="I155" s="38"/>
      <c r="J155" s="38"/>
    </row>
    <row r="156" s="1" customFormat="1" ht="36" customHeight="1" spans="1:10">
      <c r="A156" s="19">
        <v>68</v>
      </c>
      <c r="B156" s="15" t="s">
        <v>435</v>
      </c>
      <c r="C156" s="38" t="s">
        <v>449</v>
      </c>
      <c r="D156" s="38" t="s">
        <v>25</v>
      </c>
      <c r="E156" s="17">
        <v>44575</v>
      </c>
      <c r="F156" s="16" t="s">
        <v>447</v>
      </c>
      <c r="G156" s="38">
        <v>100</v>
      </c>
      <c r="H156" s="38">
        <v>0.5</v>
      </c>
      <c r="I156" s="38">
        <v>50</v>
      </c>
      <c r="J156" s="38"/>
    </row>
    <row r="157" s="1" customFormat="1" ht="17" customHeight="1" spans="1:10">
      <c r="A157" s="19">
        <v>69</v>
      </c>
      <c r="B157" s="15" t="s">
        <v>435</v>
      </c>
      <c r="C157" s="15" t="s">
        <v>450</v>
      </c>
      <c r="D157" s="16" t="s">
        <v>25</v>
      </c>
      <c r="E157" s="17">
        <v>44578</v>
      </c>
      <c r="F157" s="16" t="s">
        <v>438</v>
      </c>
      <c r="G157" s="15">
        <v>100</v>
      </c>
      <c r="H157" s="15">
        <v>4</v>
      </c>
      <c r="I157" s="15">
        <v>400</v>
      </c>
      <c r="J157" s="15"/>
    </row>
    <row r="158" s="1" customFormat="1" ht="17" customHeight="1" spans="1:10">
      <c r="A158" s="19"/>
      <c r="B158" s="15"/>
      <c r="C158" s="15"/>
      <c r="D158" s="16"/>
      <c r="E158" s="20">
        <v>44353</v>
      </c>
      <c r="F158" s="16" t="s">
        <v>451</v>
      </c>
      <c r="G158" s="15"/>
      <c r="H158" s="15"/>
      <c r="I158" s="15"/>
      <c r="J158" s="15"/>
    </row>
    <row r="159" s="1" customFormat="1" ht="17" customHeight="1" spans="1:10">
      <c r="A159" s="19"/>
      <c r="B159" s="15"/>
      <c r="C159" s="15"/>
      <c r="D159" s="16"/>
      <c r="E159" s="20">
        <v>44354</v>
      </c>
      <c r="F159" s="16" t="s">
        <v>451</v>
      </c>
      <c r="G159" s="15"/>
      <c r="H159" s="15"/>
      <c r="I159" s="15"/>
      <c r="J159" s="15"/>
    </row>
    <row r="160" s="1" customFormat="1" ht="17" customHeight="1" spans="1:10">
      <c r="A160" s="19"/>
      <c r="B160" s="15"/>
      <c r="C160" s="15"/>
      <c r="D160" s="16"/>
      <c r="E160" s="20">
        <v>44400</v>
      </c>
      <c r="F160" s="16" t="s">
        <v>452</v>
      </c>
      <c r="G160" s="15"/>
      <c r="H160" s="15"/>
      <c r="I160" s="15"/>
      <c r="J160" s="15"/>
    </row>
    <row r="161" s="1" customFormat="1" ht="42" customHeight="1" spans="1:10">
      <c r="A161" s="19">
        <v>70</v>
      </c>
      <c r="B161" s="15" t="s">
        <v>435</v>
      </c>
      <c r="C161" s="15" t="s">
        <v>453</v>
      </c>
      <c r="D161" s="16" t="s">
        <v>25</v>
      </c>
      <c r="E161" s="17">
        <v>44578</v>
      </c>
      <c r="F161" s="16" t="s">
        <v>438</v>
      </c>
      <c r="G161" s="15">
        <v>100</v>
      </c>
      <c r="H161" s="15">
        <v>1</v>
      </c>
      <c r="I161" s="15">
        <v>100</v>
      </c>
      <c r="J161" s="15"/>
    </row>
    <row r="162" s="1" customFormat="1" ht="17" customHeight="1" spans="1:10">
      <c r="A162" s="19">
        <v>71</v>
      </c>
      <c r="B162" s="15" t="s">
        <v>435</v>
      </c>
      <c r="C162" s="15" t="s">
        <v>454</v>
      </c>
      <c r="D162" s="16" t="s">
        <v>25</v>
      </c>
      <c r="E162" s="17">
        <v>44578</v>
      </c>
      <c r="F162" s="16" t="s">
        <v>441</v>
      </c>
      <c r="G162" s="15">
        <v>100</v>
      </c>
      <c r="H162" s="15">
        <v>4</v>
      </c>
      <c r="I162" s="15">
        <v>400</v>
      </c>
      <c r="J162" s="15"/>
    </row>
    <row r="163" s="1" customFormat="1" ht="17" customHeight="1" spans="1:10">
      <c r="A163" s="19"/>
      <c r="B163" s="15"/>
      <c r="C163" s="15"/>
      <c r="D163" s="16"/>
      <c r="E163" s="20">
        <v>44353</v>
      </c>
      <c r="F163" s="16" t="s">
        <v>451</v>
      </c>
      <c r="G163" s="15"/>
      <c r="H163" s="15"/>
      <c r="I163" s="15"/>
      <c r="J163" s="15"/>
    </row>
    <row r="164" s="1" customFormat="1" ht="17" customHeight="1" spans="1:10">
      <c r="A164" s="19"/>
      <c r="B164" s="15"/>
      <c r="C164" s="15"/>
      <c r="D164" s="16"/>
      <c r="E164" s="20">
        <v>44354</v>
      </c>
      <c r="F164" s="16" t="s">
        <v>451</v>
      </c>
      <c r="G164" s="15"/>
      <c r="H164" s="15"/>
      <c r="I164" s="15"/>
      <c r="J164" s="15"/>
    </row>
    <row r="165" s="1" customFormat="1" ht="17" customHeight="1" spans="1:10">
      <c r="A165" s="19"/>
      <c r="B165" s="15"/>
      <c r="C165" s="15"/>
      <c r="D165" s="16"/>
      <c r="E165" s="20">
        <v>44400</v>
      </c>
      <c r="F165" s="16" t="s">
        <v>452</v>
      </c>
      <c r="G165" s="15"/>
      <c r="H165" s="15"/>
      <c r="I165" s="15"/>
      <c r="J165" s="15"/>
    </row>
    <row r="166" s="1" customFormat="1" ht="17" customHeight="1" spans="1:10">
      <c r="A166" s="19">
        <v>72</v>
      </c>
      <c r="B166" s="19" t="s">
        <v>435</v>
      </c>
      <c r="C166" s="16" t="s">
        <v>455</v>
      </c>
      <c r="D166" s="16" t="s">
        <v>25</v>
      </c>
      <c r="E166" s="20">
        <v>44353</v>
      </c>
      <c r="F166" s="16" t="s">
        <v>451</v>
      </c>
      <c r="G166" s="16">
        <v>100</v>
      </c>
      <c r="H166" s="16">
        <v>2</v>
      </c>
      <c r="I166" s="16">
        <v>200</v>
      </c>
      <c r="J166" s="16"/>
    </row>
    <row r="167" s="1" customFormat="1" ht="17" customHeight="1" spans="1:10">
      <c r="A167" s="19"/>
      <c r="B167" s="19"/>
      <c r="C167" s="16"/>
      <c r="D167" s="16"/>
      <c r="E167" s="20">
        <v>44354</v>
      </c>
      <c r="F167" s="16" t="s">
        <v>451</v>
      </c>
      <c r="G167" s="16"/>
      <c r="H167" s="16"/>
      <c r="I167" s="16"/>
      <c r="J167" s="16"/>
    </row>
    <row r="168" s="1" customFormat="1" ht="42" customHeight="1" spans="1:10">
      <c r="A168" s="19">
        <v>73</v>
      </c>
      <c r="B168" s="19" t="s">
        <v>435</v>
      </c>
      <c r="C168" s="16" t="s">
        <v>456</v>
      </c>
      <c r="D168" s="16" t="s">
        <v>25</v>
      </c>
      <c r="E168" s="20">
        <v>44353</v>
      </c>
      <c r="F168" s="16" t="s">
        <v>451</v>
      </c>
      <c r="G168" s="16">
        <v>100</v>
      </c>
      <c r="H168" s="16">
        <v>1</v>
      </c>
      <c r="I168" s="16">
        <v>100</v>
      </c>
      <c r="J168" s="16"/>
    </row>
    <row r="169" s="1" customFormat="1" ht="37" customHeight="1" spans="1:10">
      <c r="A169" s="19">
        <v>74</v>
      </c>
      <c r="B169" s="19" t="s">
        <v>435</v>
      </c>
      <c r="C169" s="16" t="s">
        <v>457</v>
      </c>
      <c r="D169" s="16" t="s">
        <v>25</v>
      </c>
      <c r="E169" s="20">
        <v>44400</v>
      </c>
      <c r="F169" s="16" t="s">
        <v>452</v>
      </c>
      <c r="G169" s="16">
        <v>100</v>
      </c>
      <c r="H169" s="16">
        <v>1</v>
      </c>
      <c r="I169" s="16">
        <v>100</v>
      </c>
      <c r="J169" s="16"/>
    </row>
    <row r="170" s="1" customFormat="1" ht="36" customHeight="1" spans="1:10">
      <c r="A170" s="19">
        <v>75</v>
      </c>
      <c r="B170" s="19" t="s">
        <v>435</v>
      </c>
      <c r="C170" s="16" t="s">
        <v>458</v>
      </c>
      <c r="D170" s="16" t="s">
        <v>25</v>
      </c>
      <c r="E170" s="20">
        <v>44400</v>
      </c>
      <c r="F170" s="16" t="s">
        <v>445</v>
      </c>
      <c r="G170" s="16">
        <v>100</v>
      </c>
      <c r="H170" s="16">
        <v>1</v>
      </c>
      <c r="I170" s="16">
        <v>100</v>
      </c>
      <c r="J170" s="16"/>
    </row>
    <row r="171" s="1" customFormat="1" ht="36" customHeight="1" spans="1:10">
      <c r="A171" s="19">
        <v>76</v>
      </c>
      <c r="B171" s="19" t="s">
        <v>435</v>
      </c>
      <c r="C171" s="16" t="s">
        <v>459</v>
      </c>
      <c r="D171" s="16" t="s">
        <v>25</v>
      </c>
      <c r="E171" s="20">
        <v>44400</v>
      </c>
      <c r="F171" s="16" t="s">
        <v>460</v>
      </c>
      <c r="G171" s="16">
        <v>100</v>
      </c>
      <c r="H171" s="16">
        <v>0.5</v>
      </c>
      <c r="I171" s="16">
        <v>50</v>
      </c>
      <c r="J171" s="16"/>
    </row>
    <row r="172" s="1" customFormat="1" ht="36" customHeight="1" spans="1:10">
      <c r="A172" s="19">
        <v>77</v>
      </c>
      <c r="B172" s="19" t="s">
        <v>435</v>
      </c>
      <c r="C172" s="16" t="s">
        <v>461</v>
      </c>
      <c r="D172" s="16" t="s">
        <v>25</v>
      </c>
      <c r="E172" s="20">
        <v>44400</v>
      </c>
      <c r="F172" s="16" t="s">
        <v>460</v>
      </c>
      <c r="G172" s="16">
        <v>100</v>
      </c>
      <c r="H172" s="16">
        <v>0.5</v>
      </c>
      <c r="I172" s="16">
        <v>50</v>
      </c>
      <c r="J172" s="16"/>
    </row>
    <row r="173" s="1" customFormat="1" ht="36" customHeight="1" spans="1:10">
      <c r="A173" s="19">
        <v>78</v>
      </c>
      <c r="B173" s="19" t="s">
        <v>435</v>
      </c>
      <c r="C173" s="16" t="s">
        <v>462</v>
      </c>
      <c r="D173" s="16" t="s">
        <v>25</v>
      </c>
      <c r="E173" s="20">
        <v>44400</v>
      </c>
      <c r="F173" s="16" t="s">
        <v>463</v>
      </c>
      <c r="G173" s="16">
        <v>100</v>
      </c>
      <c r="H173" s="16">
        <v>0.5</v>
      </c>
      <c r="I173" s="16">
        <v>50</v>
      </c>
      <c r="J173" s="16"/>
    </row>
    <row r="174" s="1" customFormat="1" ht="36" customHeight="1" spans="1:10">
      <c r="A174" s="19">
        <v>79</v>
      </c>
      <c r="B174" s="19" t="s">
        <v>435</v>
      </c>
      <c r="C174" s="16" t="s">
        <v>464</v>
      </c>
      <c r="D174" s="16" t="s">
        <v>25</v>
      </c>
      <c r="E174" s="20">
        <v>44400</v>
      </c>
      <c r="F174" s="16" t="s">
        <v>460</v>
      </c>
      <c r="G174" s="16">
        <v>100</v>
      </c>
      <c r="H174" s="16">
        <v>0.5</v>
      </c>
      <c r="I174" s="16">
        <v>50</v>
      </c>
      <c r="J174" s="16"/>
    </row>
    <row r="175" s="5" customFormat="1" ht="17" customHeight="1" spans="1:10">
      <c r="A175" s="39">
        <v>80</v>
      </c>
      <c r="B175" s="28" t="s">
        <v>465</v>
      </c>
      <c r="C175" s="28" t="s">
        <v>466</v>
      </c>
      <c r="D175" s="28" t="s">
        <v>25</v>
      </c>
      <c r="E175" s="24">
        <v>44575</v>
      </c>
      <c r="F175" s="16" t="s">
        <v>467</v>
      </c>
      <c r="G175" s="28">
        <v>100</v>
      </c>
      <c r="H175" s="28">
        <v>5</v>
      </c>
      <c r="I175" s="28">
        <v>500</v>
      </c>
      <c r="J175" s="28"/>
    </row>
    <row r="176" s="5" customFormat="1" ht="17" customHeight="1" spans="1:10">
      <c r="A176" s="40"/>
      <c r="B176" s="30"/>
      <c r="C176" s="30"/>
      <c r="D176" s="30"/>
      <c r="E176" s="24">
        <v>44578</v>
      </c>
      <c r="F176" s="16" t="s">
        <v>310</v>
      </c>
      <c r="G176" s="30"/>
      <c r="H176" s="30"/>
      <c r="I176" s="30"/>
      <c r="J176" s="30"/>
    </row>
    <row r="177" s="5" customFormat="1" ht="17" customHeight="1" spans="1:10">
      <c r="A177" s="40"/>
      <c r="B177" s="30"/>
      <c r="C177" s="30"/>
      <c r="D177" s="30"/>
      <c r="E177" s="24">
        <v>44354</v>
      </c>
      <c r="F177" s="16" t="s">
        <v>468</v>
      </c>
      <c r="G177" s="30"/>
      <c r="H177" s="30"/>
      <c r="I177" s="30"/>
      <c r="J177" s="30"/>
    </row>
    <row r="178" s="5" customFormat="1" ht="17" customHeight="1" spans="1:10">
      <c r="A178" s="40"/>
      <c r="B178" s="30"/>
      <c r="C178" s="30"/>
      <c r="D178" s="30"/>
      <c r="E178" s="24">
        <v>44355</v>
      </c>
      <c r="F178" s="16" t="s">
        <v>468</v>
      </c>
      <c r="G178" s="30"/>
      <c r="H178" s="30"/>
      <c r="I178" s="30"/>
      <c r="J178" s="30"/>
    </row>
    <row r="179" s="5" customFormat="1" ht="17" customHeight="1" spans="1:10">
      <c r="A179" s="41"/>
      <c r="B179" s="32"/>
      <c r="C179" s="32"/>
      <c r="D179" s="32"/>
      <c r="E179" s="24">
        <v>44356</v>
      </c>
      <c r="F179" s="16" t="s">
        <v>468</v>
      </c>
      <c r="G179" s="32"/>
      <c r="H179" s="32"/>
      <c r="I179" s="32"/>
      <c r="J179" s="32"/>
    </row>
    <row r="180" s="5" customFormat="1" ht="17" customHeight="1" spans="1:10">
      <c r="A180" s="39">
        <v>81</v>
      </c>
      <c r="B180" s="39" t="s">
        <v>465</v>
      </c>
      <c r="C180" s="28" t="s">
        <v>469</v>
      </c>
      <c r="D180" s="28" t="s">
        <v>25</v>
      </c>
      <c r="E180" s="25">
        <v>44354</v>
      </c>
      <c r="F180" s="16" t="s">
        <v>468</v>
      </c>
      <c r="G180" s="28">
        <v>100</v>
      </c>
      <c r="H180" s="28">
        <v>3</v>
      </c>
      <c r="I180" s="28">
        <v>300</v>
      </c>
      <c r="J180" s="28"/>
    </row>
    <row r="181" s="5" customFormat="1" ht="17" customHeight="1" spans="1:10">
      <c r="A181" s="40"/>
      <c r="B181" s="40"/>
      <c r="C181" s="30"/>
      <c r="D181" s="30"/>
      <c r="E181" s="25">
        <v>44355</v>
      </c>
      <c r="F181" s="16" t="s">
        <v>468</v>
      </c>
      <c r="G181" s="30"/>
      <c r="H181" s="30"/>
      <c r="I181" s="30"/>
      <c r="J181" s="30"/>
    </row>
    <row r="182" s="5" customFormat="1" ht="17" customHeight="1" spans="1:10">
      <c r="A182" s="41"/>
      <c r="B182" s="41"/>
      <c r="C182" s="32"/>
      <c r="D182" s="32"/>
      <c r="E182" s="25">
        <v>44356</v>
      </c>
      <c r="F182" s="16" t="s">
        <v>468</v>
      </c>
      <c r="G182" s="32"/>
      <c r="H182" s="32"/>
      <c r="I182" s="32"/>
      <c r="J182" s="32"/>
    </row>
    <row r="183" s="5" customFormat="1" ht="17" customHeight="1" spans="1:10">
      <c r="A183" s="39">
        <v>82</v>
      </c>
      <c r="B183" s="39" t="s">
        <v>465</v>
      </c>
      <c r="C183" s="28" t="s">
        <v>470</v>
      </c>
      <c r="D183" s="28" t="s">
        <v>25</v>
      </c>
      <c r="E183" s="25">
        <v>44354</v>
      </c>
      <c r="F183" s="16" t="s">
        <v>468</v>
      </c>
      <c r="G183" s="28">
        <v>100</v>
      </c>
      <c r="H183" s="28">
        <v>3</v>
      </c>
      <c r="I183" s="28">
        <v>300</v>
      </c>
      <c r="J183" s="28"/>
    </row>
    <row r="184" s="5" customFormat="1" ht="17" customHeight="1" spans="1:10">
      <c r="A184" s="40"/>
      <c r="B184" s="40"/>
      <c r="C184" s="30"/>
      <c r="D184" s="30"/>
      <c r="E184" s="25">
        <v>44355</v>
      </c>
      <c r="F184" s="16" t="s">
        <v>468</v>
      </c>
      <c r="G184" s="30"/>
      <c r="H184" s="30"/>
      <c r="I184" s="30"/>
      <c r="J184" s="30"/>
    </row>
    <row r="185" s="5" customFormat="1" ht="17" customHeight="1" spans="1:10">
      <c r="A185" s="41"/>
      <c r="B185" s="41"/>
      <c r="C185" s="32"/>
      <c r="D185" s="32"/>
      <c r="E185" s="25">
        <v>44356</v>
      </c>
      <c r="F185" s="16" t="s">
        <v>468</v>
      </c>
      <c r="G185" s="32"/>
      <c r="H185" s="32"/>
      <c r="I185" s="32"/>
      <c r="J185" s="32"/>
    </row>
    <row r="186" s="5" customFormat="1" ht="17" customHeight="1" spans="1:10">
      <c r="A186" s="39">
        <v>83</v>
      </c>
      <c r="B186" s="39" t="s">
        <v>465</v>
      </c>
      <c r="C186" s="28" t="s">
        <v>471</v>
      </c>
      <c r="D186" s="28" t="s">
        <v>25</v>
      </c>
      <c r="E186" s="25">
        <v>44354</v>
      </c>
      <c r="F186" s="16" t="s">
        <v>468</v>
      </c>
      <c r="G186" s="28">
        <v>100</v>
      </c>
      <c r="H186" s="28">
        <v>5</v>
      </c>
      <c r="I186" s="28">
        <v>500</v>
      </c>
      <c r="J186" s="28"/>
    </row>
    <row r="187" s="5" customFormat="1" ht="17" customHeight="1" spans="1:10">
      <c r="A187" s="40"/>
      <c r="B187" s="40"/>
      <c r="C187" s="30"/>
      <c r="D187" s="30"/>
      <c r="E187" s="25">
        <v>44355</v>
      </c>
      <c r="F187" s="16" t="s">
        <v>468</v>
      </c>
      <c r="G187" s="30"/>
      <c r="H187" s="30"/>
      <c r="I187" s="30"/>
      <c r="J187" s="30"/>
    </row>
    <row r="188" s="5" customFormat="1" ht="17" customHeight="1" spans="1:10">
      <c r="A188" s="40"/>
      <c r="B188" s="40"/>
      <c r="C188" s="30"/>
      <c r="D188" s="30"/>
      <c r="E188" s="25">
        <v>44356</v>
      </c>
      <c r="F188" s="16" t="s">
        <v>468</v>
      </c>
      <c r="G188" s="30"/>
      <c r="H188" s="30"/>
      <c r="I188" s="30"/>
      <c r="J188" s="30"/>
    </row>
    <row r="189" s="5" customFormat="1" ht="17" customHeight="1" spans="1:10">
      <c r="A189" s="40"/>
      <c r="B189" s="40"/>
      <c r="C189" s="30"/>
      <c r="D189" s="30"/>
      <c r="E189" s="25">
        <v>44400</v>
      </c>
      <c r="F189" s="16" t="s">
        <v>468</v>
      </c>
      <c r="G189" s="30"/>
      <c r="H189" s="30"/>
      <c r="I189" s="30"/>
      <c r="J189" s="30"/>
    </row>
    <row r="190" s="5" customFormat="1" ht="17" customHeight="1" spans="1:10">
      <c r="A190" s="41"/>
      <c r="B190" s="41"/>
      <c r="C190" s="32"/>
      <c r="D190" s="32"/>
      <c r="E190" s="25">
        <v>44401</v>
      </c>
      <c r="F190" s="16" t="s">
        <v>468</v>
      </c>
      <c r="G190" s="32"/>
      <c r="H190" s="32"/>
      <c r="I190" s="32"/>
      <c r="J190" s="32"/>
    </row>
    <row r="191" s="5" customFormat="1" ht="17" customHeight="1" spans="1:10">
      <c r="A191" s="39">
        <v>84</v>
      </c>
      <c r="B191" s="39" t="s">
        <v>465</v>
      </c>
      <c r="C191" s="28" t="s">
        <v>472</v>
      </c>
      <c r="D191" s="28" t="s">
        <v>25</v>
      </c>
      <c r="E191" s="25">
        <v>44354</v>
      </c>
      <c r="F191" s="16" t="s">
        <v>468</v>
      </c>
      <c r="G191" s="28">
        <v>100</v>
      </c>
      <c r="H191" s="28">
        <v>5</v>
      </c>
      <c r="I191" s="28">
        <v>500</v>
      </c>
      <c r="J191" s="28"/>
    </row>
    <row r="192" s="5" customFormat="1" ht="17" customHeight="1" spans="1:10">
      <c r="A192" s="40"/>
      <c r="B192" s="40"/>
      <c r="C192" s="30"/>
      <c r="D192" s="30"/>
      <c r="E192" s="25">
        <v>44355</v>
      </c>
      <c r="F192" s="16" t="s">
        <v>468</v>
      </c>
      <c r="G192" s="30"/>
      <c r="H192" s="30"/>
      <c r="I192" s="30"/>
      <c r="J192" s="30"/>
    </row>
    <row r="193" s="5" customFormat="1" ht="17" customHeight="1" spans="1:10">
      <c r="A193" s="40"/>
      <c r="B193" s="40"/>
      <c r="C193" s="30"/>
      <c r="D193" s="30"/>
      <c r="E193" s="25">
        <v>44356</v>
      </c>
      <c r="F193" s="16" t="s">
        <v>468</v>
      </c>
      <c r="G193" s="30"/>
      <c r="H193" s="30"/>
      <c r="I193" s="30"/>
      <c r="J193" s="30"/>
    </row>
    <row r="194" s="5" customFormat="1" ht="17" customHeight="1" spans="1:10">
      <c r="A194" s="40"/>
      <c r="B194" s="40"/>
      <c r="C194" s="30"/>
      <c r="D194" s="30"/>
      <c r="E194" s="25">
        <v>44400</v>
      </c>
      <c r="F194" s="16" t="s">
        <v>468</v>
      </c>
      <c r="G194" s="30"/>
      <c r="H194" s="30"/>
      <c r="I194" s="30"/>
      <c r="J194" s="30"/>
    </row>
    <row r="195" s="5" customFormat="1" ht="17" customHeight="1" spans="1:10">
      <c r="A195" s="41"/>
      <c r="B195" s="41"/>
      <c r="C195" s="32"/>
      <c r="D195" s="32"/>
      <c r="E195" s="25">
        <v>44401</v>
      </c>
      <c r="F195" s="16" t="s">
        <v>468</v>
      </c>
      <c r="G195" s="32"/>
      <c r="H195" s="32"/>
      <c r="I195" s="32"/>
      <c r="J195" s="32"/>
    </row>
    <row r="196" s="6" customFormat="1" ht="42" customHeight="1" spans="1:10">
      <c r="A196" s="19">
        <v>85</v>
      </c>
      <c r="B196" s="15" t="s">
        <v>473</v>
      </c>
      <c r="C196" s="15" t="s">
        <v>474</v>
      </c>
      <c r="D196" s="16" t="s">
        <v>25</v>
      </c>
      <c r="E196" s="18">
        <v>44578</v>
      </c>
      <c r="F196" s="16" t="s">
        <v>475</v>
      </c>
      <c r="G196" s="15">
        <v>100</v>
      </c>
      <c r="H196" s="15">
        <v>1</v>
      </c>
      <c r="I196" s="15">
        <v>100</v>
      </c>
      <c r="J196" s="15"/>
    </row>
    <row r="197" s="6" customFormat="1" ht="42" customHeight="1" spans="1:10">
      <c r="A197" s="19">
        <v>86</v>
      </c>
      <c r="B197" s="15" t="s">
        <v>473</v>
      </c>
      <c r="C197" s="15" t="s">
        <v>476</v>
      </c>
      <c r="D197" s="16" t="s">
        <v>25</v>
      </c>
      <c r="E197" s="18">
        <v>44578</v>
      </c>
      <c r="F197" s="16" t="s">
        <v>475</v>
      </c>
      <c r="G197" s="15">
        <v>100</v>
      </c>
      <c r="H197" s="15">
        <v>1</v>
      </c>
      <c r="I197" s="15">
        <v>100</v>
      </c>
      <c r="J197" s="15"/>
    </row>
    <row r="198" s="5" customFormat="1" ht="20" customHeight="1" spans="1:10">
      <c r="A198" s="23">
        <v>87</v>
      </c>
      <c r="B198" s="16" t="s">
        <v>477</v>
      </c>
      <c r="C198" s="16" t="s">
        <v>478</v>
      </c>
      <c r="D198" s="16" t="s">
        <v>25</v>
      </c>
      <c r="E198" s="24">
        <v>44575</v>
      </c>
      <c r="F198" s="16" t="s">
        <v>467</v>
      </c>
      <c r="G198" s="16">
        <v>100</v>
      </c>
      <c r="H198" s="16">
        <v>5.5</v>
      </c>
      <c r="I198" s="16">
        <v>550</v>
      </c>
      <c r="J198" s="16"/>
    </row>
    <row r="199" s="5" customFormat="1" ht="20" customHeight="1" spans="1:10">
      <c r="A199" s="23"/>
      <c r="B199" s="16"/>
      <c r="C199" s="16"/>
      <c r="D199" s="16"/>
      <c r="E199" s="21">
        <v>44353</v>
      </c>
      <c r="F199" s="16" t="s">
        <v>479</v>
      </c>
      <c r="G199" s="16"/>
      <c r="H199" s="16"/>
      <c r="I199" s="16"/>
      <c r="J199" s="16"/>
    </row>
    <row r="200" s="5" customFormat="1" ht="20" customHeight="1" spans="1:10">
      <c r="A200" s="23"/>
      <c r="B200" s="16"/>
      <c r="C200" s="16"/>
      <c r="D200" s="16"/>
      <c r="E200" s="21">
        <v>44354</v>
      </c>
      <c r="F200" s="23" t="s">
        <v>480</v>
      </c>
      <c r="G200" s="16"/>
      <c r="H200" s="16"/>
      <c r="I200" s="16"/>
      <c r="J200" s="16"/>
    </row>
    <row r="201" s="5" customFormat="1" ht="20" customHeight="1" spans="1:10">
      <c r="A201" s="23"/>
      <c r="B201" s="16"/>
      <c r="C201" s="16"/>
      <c r="D201" s="16"/>
      <c r="E201" s="21">
        <v>44355</v>
      </c>
      <c r="F201" s="23" t="s">
        <v>481</v>
      </c>
      <c r="G201" s="16"/>
      <c r="H201" s="16"/>
      <c r="I201" s="16"/>
      <c r="J201" s="16"/>
    </row>
    <row r="202" s="5" customFormat="1" ht="20" customHeight="1" spans="1:10">
      <c r="A202" s="23"/>
      <c r="B202" s="16"/>
      <c r="C202" s="16"/>
      <c r="D202" s="16"/>
      <c r="E202" s="21">
        <v>44400</v>
      </c>
      <c r="F202" s="23" t="s">
        <v>482</v>
      </c>
      <c r="G202" s="16"/>
      <c r="H202" s="16"/>
      <c r="I202" s="16"/>
      <c r="J202" s="16"/>
    </row>
    <row r="203" s="5" customFormat="1" ht="20" customHeight="1" spans="1:10">
      <c r="A203" s="23"/>
      <c r="B203" s="16"/>
      <c r="C203" s="16"/>
      <c r="D203" s="16"/>
      <c r="E203" s="21">
        <v>44401</v>
      </c>
      <c r="F203" s="23" t="s">
        <v>483</v>
      </c>
      <c r="G203" s="16"/>
      <c r="H203" s="16"/>
      <c r="I203" s="16"/>
      <c r="J203" s="16"/>
    </row>
    <row r="204" s="5" customFormat="1" ht="17" customHeight="1" spans="1:10">
      <c r="A204" s="23">
        <v>88</v>
      </c>
      <c r="B204" s="16" t="s">
        <v>477</v>
      </c>
      <c r="C204" s="16" t="s">
        <v>484</v>
      </c>
      <c r="D204" s="16" t="s">
        <v>25</v>
      </c>
      <c r="E204" s="24">
        <v>44575</v>
      </c>
      <c r="F204" s="16" t="s">
        <v>467</v>
      </c>
      <c r="G204" s="16">
        <v>100</v>
      </c>
      <c r="H204" s="16">
        <v>6</v>
      </c>
      <c r="I204" s="16">
        <v>600</v>
      </c>
      <c r="J204" s="16"/>
    </row>
    <row r="205" s="5" customFormat="1" ht="17" customHeight="1" spans="1:10">
      <c r="A205" s="23"/>
      <c r="B205" s="16"/>
      <c r="C205" s="16"/>
      <c r="D205" s="16"/>
      <c r="E205" s="24">
        <v>44578</v>
      </c>
      <c r="F205" s="16" t="s">
        <v>485</v>
      </c>
      <c r="G205" s="16"/>
      <c r="H205" s="16"/>
      <c r="I205" s="16"/>
      <c r="J205" s="16"/>
    </row>
    <row r="206" s="5" customFormat="1" ht="17" customHeight="1" spans="1:10">
      <c r="A206" s="23"/>
      <c r="B206" s="16"/>
      <c r="C206" s="16"/>
      <c r="D206" s="16"/>
      <c r="E206" s="21">
        <v>44353</v>
      </c>
      <c r="F206" s="16" t="s">
        <v>479</v>
      </c>
      <c r="G206" s="16"/>
      <c r="H206" s="16"/>
      <c r="I206" s="16"/>
      <c r="J206" s="16"/>
    </row>
    <row r="207" s="5" customFormat="1" ht="17" customHeight="1" spans="1:10">
      <c r="A207" s="23"/>
      <c r="B207" s="16"/>
      <c r="C207" s="16"/>
      <c r="D207" s="16"/>
      <c r="E207" s="21">
        <v>44354</v>
      </c>
      <c r="F207" s="16" t="s">
        <v>480</v>
      </c>
      <c r="G207" s="16"/>
      <c r="H207" s="16"/>
      <c r="I207" s="16"/>
      <c r="J207" s="16"/>
    </row>
    <row r="208" s="5" customFormat="1" ht="17" customHeight="1" spans="1:10">
      <c r="A208" s="23"/>
      <c r="B208" s="16"/>
      <c r="C208" s="16"/>
      <c r="D208" s="16"/>
      <c r="E208" s="21">
        <v>44355</v>
      </c>
      <c r="F208" s="16" t="s">
        <v>481</v>
      </c>
      <c r="G208" s="16"/>
      <c r="H208" s="16"/>
      <c r="I208" s="16"/>
      <c r="J208" s="16"/>
    </row>
    <row r="209" s="5" customFormat="1" ht="17" customHeight="1" spans="1:10">
      <c r="A209" s="23"/>
      <c r="B209" s="16"/>
      <c r="C209" s="16"/>
      <c r="D209" s="16"/>
      <c r="E209" s="21">
        <v>44400</v>
      </c>
      <c r="F209" s="16" t="s">
        <v>482</v>
      </c>
      <c r="G209" s="16"/>
      <c r="H209" s="16"/>
      <c r="I209" s="16"/>
      <c r="J209" s="16"/>
    </row>
    <row r="210" s="5" customFormat="1" ht="42" customHeight="1" spans="1:10">
      <c r="A210" s="23">
        <v>89</v>
      </c>
      <c r="B210" s="16" t="s">
        <v>477</v>
      </c>
      <c r="C210" s="16" t="s">
        <v>486</v>
      </c>
      <c r="D210" s="16" t="s">
        <v>25</v>
      </c>
      <c r="E210" s="24">
        <v>44578</v>
      </c>
      <c r="F210" s="16" t="s">
        <v>485</v>
      </c>
      <c r="G210" s="16">
        <v>100</v>
      </c>
      <c r="H210" s="16">
        <v>1</v>
      </c>
      <c r="I210" s="16">
        <v>100</v>
      </c>
      <c r="J210" s="16"/>
    </row>
    <row r="211" s="5" customFormat="1" ht="42" customHeight="1" spans="1:10">
      <c r="A211" s="23">
        <v>90</v>
      </c>
      <c r="B211" s="16" t="s">
        <v>477</v>
      </c>
      <c r="C211" s="16" t="s">
        <v>487</v>
      </c>
      <c r="D211" s="16" t="s">
        <v>25</v>
      </c>
      <c r="E211" s="21">
        <v>44400</v>
      </c>
      <c r="F211" s="16" t="s">
        <v>482</v>
      </c>
      <c r="G211" s="16">
        <v>100</v>
      </c>
      <c r="H211" s="16">
        <v>1</v>
      </c>
      <c r="I211" s="16">
        <v>100</v>
      </c>
      <c r="J211" s="16"/>
    </row>
    <row r="212" s="7" customFormat="1" ht="42" customHeight="1" spans="1:10">
      <c r="A212" s="42">
        <v>91</v>
      </c>
      <c r="B212" s="15" t="s">
        <v>488</v>
      </c>
      <c r="C212" s="15" t="s">
        <v>489</v>
      </c>
      <c r="D212" s="16" t="s">
        <v>25</v>
      </c>
      <c r="E212" s="18">
        <v>44575</v>
      </c>
      <c r="F212" s="16" t="s">
        <v>490</v>
      </c>
      <c r="G212" s="15">
        <v>100</v>
      </c>
      <c r="H212" s="15">
        <v>1</v>
      </c>
      <c r="I212" s="15">
        <v>100</v>
      </c>
      <c r="J212" s="15"/>
    </row>
    <row r="213" s="7" customFormat="1" ht="17" customHeight="1" spans="1:10">
      <c r="A213" s="42">
        <v>92</v>
      </c>
      <c r="B213" s="15" t="s">
        <v>488</v>
      </c>
      <c r="C213" s="15" t="s">
        <v>491</v>
      </c>
      <c r="D213" s="16" t="s">
        <v>25</v>
      </c>
      <c r="E213" s="18">
        <v>44575</v>
      </c>
      <c r="F213" s="16" t="s">
        <v>492</v>
      </c>
      <c r="G213" s="15">
        <v>100</v>
      </c>
      <c r="H213" s="15">
        <v>3.5</v>
      </c>
      <c r="I213" s="15">
        <v>350</v>
      </c>
      <c r="J213" s="15"/>
    </row>
    <row r="214" s="7" customFormat="1" ht="17" customHeight="1" spans="1:10">
      <c r="A214" s="42"/>
      <c r="B214" s="15"/>
      <c r="C214" s="15"/>
      <c r="D214" s="16"/>
      <c r="E214" s="18">
        <v>44578</v>
      </c>
      <c r="F214" s="16" t="s">
        <v>493</v>
      </c>
      <c r="G214" s="15"/>
      <c r="H214" s="15"/>
      <c r="I214" s="15"/>
      <c r="J214" s="15"/>
    </row>
    <row r="215" s="7" customFormat="1" ht="17" customHeight="1" spans="1:10">
      <c r="A215" s="42"/>
      <c r="B215" s="15"/>
      <c r="C215" s="15"/>
      <c r="D215" s="16"/>
      <c r="E215" s="18">
        <v>44400</v>
      </c>
      <c r="F215" s="43" t="s">
        <v>391</v>
      </c>
      <c r="G215" s="15"/>
      <c r="H215" s="15"/>
      <c r="I215" s="15"/>
      <c r="J215" s="15"/>
    </row>
    <row r="216" s="7" customFormat="1" ht="17" customHeight="1" spans="1:10">
      <c r="A216" s="42"/>
      <c r="B216" s="15"/>
      <c r="C216" s="15"/>
      <c r="D216" s="16"/>
      <c r="E216" s="18">
        <v>44401</v>
      </c>
      <c r="F216" s="43" t="s">
        <v>494</v>
      </c>
      <c r="G216" s="15"/>
      <c r="H216" s="15"/>
      <c r="I216" s="15"/>
      <c r="J216" s="15"/>
    </row>
    <row r="217" s="7" customFormat="1" ht="17" customHeight="1" spans="1:10">
      <c r="A217" s="42">
        <v>93</v>
      </c>
      <c r="B217" s="15" t="s">
        <v>488</v>
      </c>
      <c r="C217" s="15" t="s">
        <v>495</v>
      </c>
      <c r="D217" s="16" t="s">
        <v>25</v>
      </c>
      <c r="E217" s="18">
        <v>44575</v>
      </c>
      <c r="F217" s="16" t="s">
        <v>496</v>
      </c>
      <c r="G217" s="15">
        <v>100</v>
      </c>
      <c r="H217" s="15">
        <v>2</v>
      </c>
      <c r="I217" s="15">
        <v>200</v>
      </c>
      <c r="J217" s="15"/>
    </row>
    <row r="218" s="7" customFormat="1" ht="17" customHeight="1" spans="1:10">
      <c r="A218" s="42"/>
      <c r="B218" s="15"/>
      <c r="C218" s="15"/>
      <c r="D218" s="16"/>
      <c r="E218" s="18">
        <v>44400</v>
      </c>
      <c r="F218" s="43" t="s">
        <v>391</v>
      </c>
      <c r="G218" s="15"/>
      <c r="H218" s="15"/>
      <c r="I218" s="15"/>
      <c r="J218" s="15"/>
    </row>
    <row r="219" s="7" customFormat="1" ht="17" customHeight="1" spans="1:10">
      <c r="A219" s="42">
        <v>94</v>
      </c>
      <c r="B219" s="15" t="s">
        <v>488</v>
      </c>
      <c r="C219" s="15" t="s">
        <v>497</v>
      </c>
      <c r="D219" s="16" t="s">
        <v>25</v>
      </c>
      <c r="E219" s="18">
        <v>44578</v>
      </c>
      <c r="F219" s="16" t="s">
        <v>493</v>
      </c>
      <c r="G219" s="15">
        <v>100</v>
      </c>
      <c r="H219" s="15">
        <v>4</v>
      </c>
      <c r="I219" s="15">
        <v>400</v>
      </c>
      <c r="J219" s="15"/>
    </row>
    <row r="220" s="7" customFormat="1" ht="17" customHeight="1" spans="1:10">
      <c r="A220" s="42"/>
      <c r="B220" s="15"/>
      <c r="C220" s="15"/>
      <c r="D220" s="16"/>
      <c r="E220" s="44">
        <v>44354</v>
      </c>
      <c r="F220" s="16" t="s">
        <v>498</v>
      </c>
      <c r="G220" s="15"/>
      <c r="H220" s="15"/>
      <c r="I220" s="15"/>
      <c r="J220" s="15"/>
    </row>
    <row r="221" s="7" customFormat="1" ht="17" customHeight="1" spans="1:10">
      <c r="A221" s="42"/>
      <c r="B221" s="15"/>
      <c r="C221" s="15"/>
      <c r="D221" s="16"/>
      <c r="E221" s="44">
        <v>44355</v>
      </c>
      <c r="F221" s="16" t="s">
        <v>499</v>
      </c>
      <c r="G221" s="15"/>
      <c r="H221" s="15"/>
      <c r="I221" s="15"/>
      <c r="J221" s="15"/>
    </row>
    <row r="222" s="7" customFormat="1" ht="17" customHeight="1" spans="1:10">
      <c r="A222" s="42"/>
      <c r="B222" s="15"/>
      <c r="C222" s="15"/>
      <c r="D222" s="16"/>
      <c r="E222" s="44">
        <v>44400</v>
      </c>
      <c r="F222" s="16" t="s">
        <v>391</v>
      </c>
      <c r="G222" s="15"/>
      <c r="H222" s="15"/>
      <c r="I222" s="15"/>
      <c r="J222" s="15"/>
    </row>
    <row r="223" s="7" customFormat="1" ht="17" customHeight="1" spans="1:10">
      <c r="A223" s="42">
        <v>95</v>
      </c>
      <c r="B223" s="42" t="s">
        <v>488</v>
      </c>
      <c r="C223" s="16" t="s">
        <v>500</v>
      </c>
      <c r="D223" s="16" t="s">
        <v>25</v>
      </c>
      <c r="E223" s="44">
        <v>44354</v>
      </c>
      <c r="F223" s="16" t="s">
        <v>498</v>
      </c>
      <c r="G223" s="16">
        <v>100</v>
      </c>
      <c r="H223" s="16">
        <v>3</v>
      </c>
      <c r="I223" s="16">
        <v>300</v>
      </c>
      <c r="J223" s="16"/>
    </row>
    <row r="224" s="7" customFormat="1" ht="17" customHeight="1" spans="1:10">
      <c r="A224" s="42"/>
      <c r="B224" s="42"/>
      <c r="C224" s="16"/>
      <c r="D224" s="16"/>
      <c r="E224" s="44">
        <v>44355</v>
      </c>
      <c r="F224" s="45" t="s">
        <v>499</v>
      </c>
      <c r="G224" s="16"/>
      <c r="H224" s="16"/>
      <c r="I224" s="16"/>
      <c r="J224" s="16"/>
    </row>
    <row r="225" s="7" customFormat="1" ht="17" customHeight="1" spans="1:10">
      <c r="A225" s="42"/>
      <c r="B225" s="42"/>
      <c r="C225" s="16"/>
      <c r="D225" s="16"/>
      <c r="E225" s="44">
        <v>44400</v>
      </c>
      <c r="F225" s="45" t="s">
        <v>391</v>
      </c>
      <c r="G225" s="16"/>
      <c r="H225" s="16"/>
      <c r="I225" s="16"/>
      <c r="J225" s="16"/>
    </row>
    <row r="226" s="4" customFormat="1" ht="17" customHeight="1" spans="1:10">
      <c r="A226" s="39">
        <v>96</v>
      </c>
      <c r="B226" s="16" t="s">
        <v>501</v>
      </c>
      <c r="C226" s="16" t="s">
        <v>502</v>
      </c>
      <c r="D226" s="16" t="s">
        <v>25</v>
      </c>
      <c r="E226" s="27">
        <v>44574</v>
      </c>
      <c r="F226" s="16" t="s">
        <v>503</v>
      </c>
      <c r="G226" s="16">
        <v>100</v>
      </c>
      <c r="H226" s="16">
        <v>1.5</v>
      </c>
      <c r="I226" s="16">
        <v>150</v>
      </c>
      <c r="J226" s="16"/>
    </row>
    <row r="227" s="4" customFormat="1" ht="17" customHeight="1" spans="1:10">
      <c r="A227" s="41"/>
      <c r="B227" s="16"/>
      <c r="C227" s="16"/>
      <c r="D227" s="16"/>
      <c r="E227" s="27">
        <v>44575</v>
      </c>
      <c r="F227" s="16" t="s">
        <v>504</v>
      </c>
      <c r="G227" s="16"/>
      <c r="H227" s="16"/>
      <c r="I227" s="16"/>
      <c r="J227" s="16"/>
    </row>
    <row r="228" s="4" customFormat="1" ht="17" customHeight="1" spans="1:10">
      <c r="A228" s="39">
        <v>97</v>
      </c>
      <c r="B228" s="16" t="s">
        <v>501</v>
      </c>
      <c r="C228" s="16" t="s">
        <v>505</v>
      </c>
      <c r="D228" s="16" t="s">
        <v>25</v>
      </c>
      <c r="E228" s="27">
        <v>44574</v>
      </c>
      <c r="F228" s="16" t="s">
        <v>503</v>
      </c>
      <c r="G228" s="16">
        <v>100</v>
      </c>
      <c r="H228" s="16">
        <v>1.5</v>
      </c>
      <c r="I228" s="16">
        <v>150</v>
      </c>
      <c r="J228" s="16"/>
    </row>
    <row r="229" s="4" customFormat="1" ht="17" customHeight="1" spans="1:10">
      <c r="A229" s="41"/>
      <c r="B229" s="16"/>
      <c r="C229" s="16"/>
      <c r="D229" s="16"/>
      <c r="E229" s="27">
        <v>44575</v>
      </c>
      <c r="F229" s="16" t="s">
        <v>504</v>
      </c>
      <c r="G229" s="16"/>
      <c r="H229" s="16"/>
      <c r="I229" s="16"/>
      <c r="J229" s="16"/>
    </row>
    <row r="230" s="4" customFormat="1" ht="17" customHeight="1" spans="1:10">
      <c r="A230" s="39">
        <v>98</v>
      </c>
      <c r="B230" s="16" t="s">
        <v>501</v>
      </c>
      <c r="C230" s="16" t="s">
        <v>506</v>
      </c>
      <c r="D230" s="16" t="s">
        <v>25</v>
      </c>
      <c r="E230" s="27">
        <v>44575</v>
      </c>
      <c r="F230" s="16" t="s">
        <v>504</v>
      </c>
      <c r="G230" s="16">
        <v>100</v>
      </c>
      <c r="H230" s="16">
        <v>3.5</v>
      </c>
      <c r="I230" s="16">
        <v>350</v>
      </c>
      <c r="J230" s="16"/>
    </row>
    <row r="231" s="4" customFormat="1" ht="17" customHeight="1" spans="1:10">
      <c r="A231" s="40"/>
      <c r="B231" s="16"/>
      <c r="C231" s="16"/>
      <c r="D231" s="16"/>
      <c r="E231" s="27">
        <v>44578</v>
      </c>
      <c r="F231" s="16" t="s">
        <v>507</v>
      </c>
      <c r="G231" s="16"/>
      <c r="H231" s="16"/>
      <c r="I231" s="16"/>
      <c r="J231" s="16"/>
    </row>
    <row r="232" s="4" customFormat="1" ht="17" customHeight="1" spans="1:10">
      <c r="A232" s="40"/>
      <c r="B232" s="16"/>
      <c r="C232" s="16"/>
      <c r="D232" s="16"/>
      <c r="E232" s="21">
        <v>44400</v>
      </c>
      <c r="F232" s="16" t="s">
        <v>508</v>
      </c>
      <c r="G232" s="16"/>
      <c r="H232" s="16"/>
      <c r="I232" s="16"/>
      <c r="J232" s="16"/>
    </row>
    <row r="233" s="4" customFormat="1" ht="17" customHeight="1" spans="1:10">
      <c r="A233" s="41"/>
      <c r="B233" s="16"/>
      <c r="C233" s="16"/>
      <c r="D233" s="16"/>
      <c r="E233" s="21">
        <v>44401</v>
      </c>
      <c r="F233" s="16" t="s">
        <v>463</v>
      </c>
      <c r="G233" s="16"/>
      <c r="H233" s="16"/>
      <c r="I233" s="16"/>
      <c r="J233" s="16"/>
    </row>
    <row r="234" s="4" customFormat="1" ht="17" customHeight="1" spans="1:10">
      <c r="A234" s="39">
        <v>99</v>
      </c>
      <c r="B234" s="16" t="s">
        <v>501</v>
      </c>
      <c r="C234" s="16" t="s">
        <v>509</v>
      </c>
      <c r="D234" s="16" t="s">
        <v>25</v>
      </c>
      <c r="E234" s="27">
        <v>44575</v>
      </c>
      <c r="F234" s="16" t="s">
        <v>504</v>
      </c>
      <c r="G234" s="16">
        <v>100</v>
      </c>
      <c r="H234" s="16">
        <v>3</v>
      </c>
      <c r="I234" s="16">
        <v>300</v>
      </c>
      <c r="J234" s="16"/>
    </row>
    <row r="235" s="4" customFormat="1" ht="17" customHeight="1" spans="1:10">
      <c r="A235" s="40"/>
      <c r="B235" s="16"/>
      <c r="C235" s="16"/>
      <c r="D235" s="16"/>
      <c r="E235" s="27">
        <v>44578</v>
      </c>
      <c r="F235" s="16" t="s">
        <v>507</v>
      </c>
      <c r="G235" s="16"/>
      <c r="H235" s="16"/>
      <c r="I235" s="16"/>
      <c r="J235" s="16"/>
    </row>
    <row r="236" s="4" customFormat="1" ht="17" customHeight="1" spans="1:10">
      <c r="A236" s="41"/>
      <c r="B236" s="16"/>
      <c r="C236" s="16"/>
      <c r="D236" s="16"/>
      <c r="E236" s="21">
        <v>44400</v>
      </c>
      <c r="F236" s="16" t="s">
        <v>510</v>
      </c>
      <c r="G236" s="16"/>
      <c r="H236" s="16"/>
      <c r="I236" s="16"/>
      <c r="J236" s="16"/>
    </row>
    <row r="237" s="4" customFormat="1" ht="17" customHeight="1" spans="1:10">
      <c r="A237" s="39">
        <v>100</v>
      </c>
      <c r="B237" s="16" t="s">
        <v>501</v>
      </c>
      <c r="C237" s="16" t="s">
        <v>511</v>
      </c>
      <c r="D237" s="16" t="s">
        <v>25</v>
      </c>
      <c r="E237" s="27">
        <v>44575</v>
      </c>
      <c r="F237" s="16" t="s">
        <v>504</v>
      </c>
      <c r="G237" s="16">
        <v>100</v>
      </c>
      <c r="H237" s="16">
        <v>3</v>
      </c>
      <c r="I237" s="16">
        <v>300</v>
      </c>
      <c r="J237" s="16"/>
    </row>
    <row r="238" s="4" customFormat="1" ht="17" customHeight="1" spans="1:10">
      <c r="A238" s="40"/>
      <c r="B238" s="16"/>
      <c r="C238" s="16"/>
      <c r="D238" s="16"/>
      <c r="E238" s="27">
        <v>44578</v>
      </c>
      <c r="F238" s="16" t="s">
        <v>507</v>
      </c>
      <c r="G238" s="16"/>
      <c r="H238" s="16"/>
      <c r="I238" s="16"/>
      <c r="J238" s="16"/>
    </row>
    <row r="239" s="4" customFormat="1" ht="17" customHeight="1" spans="1:10">
      <c r="A239" s="41"/>
      <c r="B239" s="16"/>
      <c r="C239" s="16"/>
      <c r="D239" s="16"/>
      <c r="E239" s="21">
        <v>44400</v>
      </c>
      <c r="F239" s="16" t="s">
        <v>510</v>
      </c>
      <c r="G239" s="16"/>
      <c r="H239" s="16"/>
      <c r="I239" s="16"/>
      <c r="J239" s="16"/>
    </row>
    <row r="240" s="4" customFormat="1" ht="17" customHeight="1" spans="1:10">
      <c r="A240" s="39">
        <v>101</v>
      </c>
      <c r="B240" s="16" t="s">
        <v>501</v>
      </c>
      <c r="C240" s="16" t="s">
        <v>512</v>
      </c>
      <c r="D240" s="16" t="s">
        <v>25</v>
      </c>
      <c r="E240" s="27">
        <v>44575</v>
      </c>
      <c r="F240" s="16" t="s">
        <v>504</v>
      </c>
      <c r="G240" s="16">
        <v>100</v>
      </c>
      <c r="H240" s="16">
        <v>3</v>
      </c>
      <c r="I240" s="16">
        <v>300</v>
      </c>
      <c r="J240" s="16"/>
    </row>
    <row r="241" s="4" customFormat="1" ht="17" customHeight="1" spans="1:10">
      <c r="A241" s="40"/>
      <c r="B241" s="16"/>
      <c r="C241" s="16"/>
      <c r="D241" s="16"/>
      <c r="E241" s="27">
        <v>44578</v>
      </c>
      <c r="F241" s="16" t="s">
        <v>507</v>
      </c>
      <c r="G241" s="16"/>
      <c r="H241" s="16"/>
      <c r="I241" s="16"/>
      <c r="J241" s="16"/>
    </row>
    <row r="242" s="4" customFormat="1" ht="17" customHeight="1" spans="1:10">
      <c r="A242" s="41"/>
      <c r="B242" s="16"/>
      <c r="C242" s="16"/>
      <c r="D242" s="16"/>
      <c r="E242" s="21">
        <v>44400</v>
      </c>
      <c r="F242" s="16" t="s">
        <v>499</v>
      </c>
      <c r="G242" s="16"/>
      <c r="H242" s="16"/>
      <c r="I242" s="16"/>
      <c r="J242" s="16"/>
    </row>
    <row r="243" s="4" customFormat="1" ht="17" customHeight="1" spans="1:10">
      <c r="A243" s="39">
        <v>102</v>
      </c>
      <c r="B243" s="16" t="s">
        <v>501</v>
      </c>
      <c r="C243" s="16" t="s">
        <v>513</v>
      </c>
      <c r="D243" s="16" t="s">
        <v>25</v>
      </c>
      <c r="E243" s="27">
        <v>44578</v>
      </c>
      <c r="F243" s="16" t="s">
        <v>507</v>
      </c>
      <c r="G243" s="16">
        <v>100</v>
      </c>
      <c r="H243" s="16">
        <v>3.5</v>
      </c>
      <c r="I243" s="16">
        <v>350</v>
      </c>
      <c r="J243" s="16"/>
    </row>
    <row r="244" s="4" customFormat="1" ht="17" customHeight="1" spans="1:10">
      <c r="A244" s="40"/>
      <c r="B244" s="16"/>
      <c r="C244" s="16"/>
      <c r="D244" s="16"/>
      <c r="E244" s="21">
        <v>44354</v>
      </c>
      <c r="F244" s="16" t="s">
        <v>514</v>
      </c>
      <c r="G244" s="16"/>
      <c r="H244" s="16"/>
      <c r="I244" s="16"/>
      <c r="J244" s="16"/>
    </row>
    <row r="245" s="4" customFormat="1" ht="17" customHeight="1" spans="1:10">
      <c r="A245" s="40"/>
      <c r="B245" s="16"/>
      <c r="C245" s="16"/>
      <c r="D245" s="16"/>
      <c r="E245" s="21">
        <v>44355</v>
      </c>
      <c r="F245" s="16" t="s">
        <v>515</v>
      </c>
      <c r="G245" s="16"/>
      <c r="H245" s="16"/>
      <c r="I245" s="16"/>
      <c r="J245" s="16"/>
    </row>
    <row r="246" s="4" customFormat="1" ht="17" customHeight="1" spans="1:10">
      <c r="A246" s="41"/>
      <c r="B246" s="16"/>
      <c r="C246" s="16"/>
      <c r="D246" s="16"/>
      <c r="E246" s="21">
        <v>44400</v>
      </c>
      <c r="F246" s="16" t="s">
        <v>516</v>
      </c>
      <c r="G246" s="16"/>
      <c r="H246" s="16"/>
      <c r="I246" s="16"/>
      <c r="J246" s="16"/>
    </row>
    <row r="247" s="4" customFormat="1" ht="21" customHeight="1" spans="1:10">
      <c r="A247" s="39">
        <v>103</v>
      </c>
      <c r="B247" s="16" t="s">
        <v>501</v>
      </c>
      <c r="C247" s="16" t="s">
        <v>517</v>
      </c>
      <c r="D247" s="16" t="s">
        <v>25</v>
      </c>
      <c r="E247" s="27">
        <v>44578</v>
      </c>
      <c r="F247" s="16" t="s">
        <v>507</v>
      </c>
      <c r="G247" s="16">
        <v>100</v>
      </c>
      <c r="H247" s="16">
        <v>2</v>
      </c>
      <c r="I247" s="16">
        <v>200</v>
      </c>
      <c r="J247" s="16"/>
    </row>
    <row r="248" s="4" customFormat="1" ht="21" customHeight="1" spans="1:10">
      <c r="A248" s="41"/>
      <c r="B248" s="16"/>
      <c r="C248" s="16"/>
      <c r="D248" s="16"/>
      <c r="E248" s="21">
        <v>44400</v>
      </c>
      <c r="F248" s="16" t="s">
        <v>499</v>
      </c>
      <c r="G248" s="16"/>
      <c r="H248" s="16"/>
      <c r="I248" s="16"/>
      <c r="J248" s="16"/>
    </row>
    <row r="249" s="4" customFormat="1" ht="42" customHeight="1" spans="1:10">
      <c r="A249" s="23">
        <v>104</v>
      </c>
      <c r="B249" s="16" t="s">
        <v>501</v>
      </c>
      <c r="C249" s="16" t="s">
        <v>518</v>
      </c>
      <c r="D249" s="16" t="s">
        <v>25</v>
      </c>
      <c r="E249" s="27">
        <v>44578</v>
      </c>
      <c r="F249" s="16" t="s">
        <v>507</v>
      </c>
      <c r="G249" s="16">
        <v>100</v>
      </c>
      <c r="H249" s="16">
        <v>1</v>
      </c>
      <c r="I249" s="16">
        <v>100</v>
      </c>
      <c r="J249" s="16"/>
    </row>
    <row r="250" s="4" customFormat="1" ht="17" customHeight="1" spans="1:10">
      <c r="A250" s="39">
        <v>105</v>
      </c>
      <c r="B250" s="16" t="s">
        <v>501</v>
      </c>
      <c r="C250" s="16" t="s">
        <v>519</v>
      </c>
      <c r="D250" s="16" t="s">
        <v>25</v>
      </c>
      <c r="E250" s="27">
        <v>44578</v>
      </c>
      <c r="F250" s="16" t="s">
        <v>507</v>
      </c>
      <c r="G250" s="16">
        <v>100</v>
      </c>
      <c r="H250" s="16">
        <v>2</v>
      </c>
      <c r="I250" s="16">
        <v>200</v>
      </c>
      <c r="J250" s="16"/>
    </row>
    <row r="251" s="4" customFormat="1" ht="17" customHeight="1" spans="1:10">
      <c r="A251" s="41"/>
      <c r="B251" s="16"/>
      <c r="C251" s="16"/>
      <c r="D251" s="16"/>
      <c r="E251" s="21">
        <v>44400</v>
      </c>
      <c r="F251" s="16" t="s">
        <v>499</v>
      </c>
      <c r="G251" s="16"/>
      <c r="H251" s="16"/>
      <c r="I251" s="16"/>
      <c r="J251" s="16"/>
    </row>
    <row r="252" s="4" customFormat="1" ht="17" customHeight="1" spans="1:10">
      <c r="A252" s="39">
        <v>106</v>
      </c>
      <c r="B252" s="16" t="s">
        <v>501</v>
      </c>
      <c r="C252" s="46" t="s">
        <v>520</v>
      </c>
      <c r="D252" s="46" t="s">
        <v>25</v>
      </c>
      <c r="E252" s="21">
        <v>44354</v>
      </c>
      <c r="F252" s="16" t="s">
        <v>521</v>
      </c>
      <c r="G252" s="46">
        <v>100</v>
      </c>
      <c r="H252" s="46">
        <v>1.5</v>
      </c>
      <c r="I252" s="46">
        <v>150</v>
      </c>
      <c r="J252" s="46"/>
    </row>
    <row r="253" s="4" customFormat="1" ht="17" customHeight="1" spans="1:10">
      <c r="A253" s="41"/>
      <c r="B253" s="16"/>
      <c r="C253" s="46"/>
      <c r="D253" s="46"/>
      <c r="E253" s="21">
        <v>44355</v>
      </c>
      <c r="F253" s="16" t="s">
        <v>463</v>
      </c>
      <c r="G253" s="46"/>
      <c r="H253" s="46"/>
      <c r="I253" s="46"/>
      <c r="J253" s="46"/>
    </row>
    <row r="254" s="4" customFormat="1" ht="17" customHeight="1" spans="1:10">
      <c r="A254" s="39">
        <v>107</v>
      </c>
      <c r="B254" s="16" t="s">
        <v>501</v>
      </c>
      <c r="C254" s="46" t="s">
        <v>522</v>
      </c>
      <c r="D254" s="46" t="s">
        <v>25</v>
      </c>
      <c r="E254" s="21">
        <v>44354</v>
      </c>
      <c r="F254" s="16" t="s">
        <v>363</v>
      </c>
      <c r="G254" s="46">
        <v>100</v>
      </c>
      <c r="H254" s="46">
        <v>2.5</v>
      </c>
      <c r="I254" s="46">
        <v>250</v>
      </c>
      <c r="J254" s="46"/>
    </row>
    <row r="255" s="4" customFormat="1" ht="17" customHeight="1" spans="1:10">
      <c r="A255" s="40"/>
      <c r="B255" s="16"/>
      <c r="C255" s="46"/>
      <c r="D255" s="46"/>
      <c r="E255" s="21">
        <v>44355</v>
      </c>
      <c r="F255" s="16" t="s">
        <v>463</v>
      </c>
      <c r="G255" s="46"/>
      <c r="H255" s="46"/>
      <c r="I255" s="46"/>
      <c r="J255" s="46"/>
    </row>
    <row r="256" s="4" customFormat="1" ht="17" customHeight="1" spans="1:10">
      <c r="A256" s="41"/>
      <c r="B256" s="16"/>
      <c r="C256" s="46"/>
      <c r="D256" s="46"/>
      <c r="E256" s="21">
        <v>44400</v>
      </c>
      <c r="F256" s="16" t="s">
        <v>510</v>
      </c>
      <c r="G256" s="46"/>
      <c r="H256" s="46"/>
      <c r="I256" s="46"/>
      <c r="J256" s="46"/>
    </row>
    <row r="257" s="4" customFormat="1" ht="17" customHeight="1" spans="1:10">
      <c r="A257" s="39">
        <v>108</v>
      </c>
      <c r="B257" s="16" t="s">
        <v>501</v>
      </c>
      <c r="C257" s="46" t="s">
        <v>523</v>
      </c>
      <c r="D257" s="46" t="s">
        <v>25</v>
      </c>
      <c r="E257" s="21">
        <v>44354</v>
      </c>
      <c r="F257" s="16" t="s">
        <v>524</v>
      </c>
      <c r="G257" s="46">
        <v>100</v>
      </c>
      <c r="H257" s="46">
        <v>2</v>
      </c>
      <c r="I257" s="46">
        <v>200</v>
      </c>
      <c r="J257" s="46"/>
    </row>
    <row r="258" s="4" customFormat="1" ht="17" customHeight="1" spans="1:10">
      <c r="A258" s="41"/>
      <c r="B258" s="16"/>
      <c r="C258" s="46"/>
      <c r="D258" s="46"/>
      <c r="E258" s="21">
        <v>44355</v>
      </c>
      <c r="F258" s="16" t="s">
        <v>524</v>
      </c>
      <c r="G258" s="46"/>
      <c r="H258" s="46"/>
      <c r="I258" s="46"/>
      <c r="J258" s="46"/>
    </row>
    <row r="259" s="4" customFormat="1" ht="17" customHeight="1" spans="1:10">
      <c r="A259" s="39">
        <v>109</v>
      </c>
      <c r="B259" s="16" t="s">
        <v>501</v>
      </c>
      <c r="C259" s="16" t="s">
        <v>525</v>
      </c>
      <c r="D259" s="16" t="s">
        <v>25</v>
      </c>
      <c r="E259" s="21">
        <v>44354</v>
      </c>
      <c r="F259" s="16" t="s">
        <v>524</v>
      </c>
      <c r="G259" s="16">
        <v>100</v>
      </c>
      <c r="H259" s="16">
        <v>3</v>
      </c>
      <c r="I259" s="16">
        <v>300</v>
      </c>
      <c r="J259" s="16"/>
    </row>
    <row r="260" s="4" customFormat="1" ht="17" customHeight="1" spans="1:10">
      <c r="A260" s="40"/>
      <c r="B260" s="16"/>
      <c r="C260" s="16"/>
      <c r="D260" s="16"/>
      <c r="E260" s="21">
        <v>44355</v>
      </c>
      <c r="F260" s="16" t="s">
        <v>524</v>
      </c>
      <c r="G260" s="16"/>
      <c r="H260" s="16"/>
      <c r="I260" s="16"/>
      <c r="J260" s="16"/>
    </row>
    <row r="261" s="4" customFormat="1" ht="17" customHeight="1" spans="1:10">
      <c r="A261" s="41"/>
      <c r="B261" s="16"/>
      <c r="C261" s="16"/>
      <c r="D261" s="16"/>
      <c r="E261" s="21">
        <v>44400</v>
      </c>
      <c r="F261" s="16" t="s">
        <v>499</v>
      </c>
      <c r="G261" s="16"/>
      <c r="H261" s="16"/>
      <c r="I261" s="16"/>
      <c r="J261" s="16"/>
    </row>
    <row r="262" s="4" customFormat="1" ht="17" customHeight="1" spans="1:10">
      <c r="A262" s="39">
        <v>110</v>
      </c>
      <c r="B262" s="16" t="s">
        <v>501</v>
      </c>
      <c r="C262" s="16" t="s">
        <v>526</v>
      </c>
      <c r="D262" s="16" t="s">
        <v>25</v>
      </c>
      <c r="E262" s="21">
        <v>44354</v>
      </c>
      <c r="F262" s="16" t="s">
        <v>514</v>
      </c>
      <c r="G262" s="16">
        <v>100</v>
      </c>
      <c r="H262" s="16">
        <v>2.5</v>
      </c>
      <c r="I262" s="16">
        <v>250</v>
      </c>
      <c r="J262" s="16"/>
    </row>
    <row r="263" s="4" customFormat="1" ht="17" customHeight="1" spans="1:10">
      <c r="A263" s="40"/>
      <c r="B263" s="16"/>
      <c r="C263" s="16"/>
      <c r="D263" s="16"/>
      <c r="E263" s="21">
        <v>44355</v>
      </c>
      <c r="F263" s="16" t="s">
        <v>515</v>
      </c>
      <c r="G263" s="16"/>
      <c r="H263" s="16"/>
      <c r="I263" s="16"/>
      <c r="J263" s="16"/>
    </row>
    <row r="264" s="4" customFormat="1" ht="17" customHeight="1" spans="1:10">
      <c r="A264" s="41"/>
      <c r="B264" s="16"/>
      <c r="C264" s="16"/>
      <c r="D264" s="16"/>
      <c r="E264" s="21">
        <v>44400</v>
      </c>
      <c r="F264" s="16" t="s">
        <v>516</v>
      </c>
      <c r="G264" s="16"/>
      <c r="H264" s="16"/>
      <c r="I264" s="16"/>
      <c r="J264" s="16"/>
    </row>
    <row r="265" s="4" customFormat="1" ht="42" customHeight="1" spans="1:10">
      <c r="A265" s="23">
        <v>111</v>
      </c>
      <c r="B265" s="16" t="s">
        <v>501</v>
      </c>
      <c r="C265" s="16" t="s">
        <v>527</v>
      </c>
      <c r="D265" s="16" t="s">
        <v>25</v>
      </c>
      <c r="E265" s="21">
        <v>44400</v>
      </c>
      <c r="F265" s="16" t="s">
        <v>499</v>
      </c>
      <c r="G265" s="16">
        <v>100</v>
      </c>
      <c r="H265" s="16">
        <v>1</v>
      </c>
      <c r="I265" s="16">
        <v>100</v>
      </c>
      <c r="J265" s="16"/>
    </row>
    <row r="266" s="4" customFormat="1" ht="42" customHeight="1" spans="1:10">
      <c r="A266" s="23">
        <v>112</v>
      </c>
      <c r="B266" s="16" t="s">
        <v>501</v>
      </c>
      <c r="C266" s="16" t="s">
        <v>528</v>
      </c>
      <c r="D266" s="16" t="s">
        <v>25</v>
      </c>
      <c r="E266" s="21">
        <v>44400</v>
      </c>
      <c r="F266" s="43" t="s">
        <v>529</v>
      </c>
      <c r="G266" s="16">
        <v>100</v>
      </c>
      <c r="H266" s="16">
        <v>1</v>
      </c>
      <c r="I266" s="16">
        <v>100</v>
      </c>
      <c r="J266" s="16"/>
    </row>
    <row r="267" s="4" customFormat="1" ht="17" customHeight="1" spans="1:10">
      <c r="A267" s="39">
        <v>113</v>
      </c>
      <c r="B267" s="16" t="s">
        <v>530</v>
      </c>
      <c r="C267" s="16" t="s">
        <v>531</v>
      </c>
      <c r="D267" s="16" t="s">
        <v>25</v>
      </c>
      <c r="E267" s="24">
        <v>44575</v>
      </c>
      <c r="F267" s="16" t="s">
        <v>309</v>
      </c>
      <c r="G267" s="16">
        <v>100</v>
      </c>
      <c r="H267" s="16">
        <v>5</v>
      </c>
      <c r="I267" s="16">
        <v>500</v>
      </c>
      <c r="J267" s="16"/>
    </row>
    <row r="268" s="4" customFormat="1" ht="17" customHeight="1" spans="1:10">
      <c r="A268" s="40"/>
      <c r="B268" s="16"/>
      <c r="C268" s="16"/>
      <c r="D268" s="16"/>
      <c r="E268" s="24">
        <v>44578</v>
      </c>
      <c r="F268" s="16" t="s">
        <v>532</v>
      </c>
      <c r="G268" s="16"/>
      <c r="H268" s="16"/>
      <c r="I268" s="16"/>
      <c r="J268" s="16"/>
    </row>
    <row r="269" s="4" customFormat="1" ht="17" customHeight="1" spans="1:10">
      <c r="A269" s="40"/>
      <c r="B269" s="16"/>
      <c r="C269" s="16"/>
      <c r="D269" s="16"/>
      <c r="E269" s="25">
        <v>44354</v>
      </c>
      <c r="F269" s="16" t="s">
        <v>533</v>
      </c>
      <c r="G269" s="16"/>
      <c r="H269" s="16"/>
      <c r="I269" s="16"/>
      <c r="J269" s="16"/>
    </row>
    <row r="270" s="4" customFormat="1" ht="17" customHeight="1" spans="1:10">
      <c r="A270" s="40"/>
      <c r="B270" s="16"/>
      <c r="C270" s="16"/>
      <c r="D270" s="16"/>
      <c r="E270" s="25">
        <v>44355</v>
      </c>
      <c r="F270" s="16" t="s">
        <v>534</v>
      </c>
      <c r="G270" s="16"/>
      <c r="H270" s="16"/>
      <c r="I270" s="16"/>
      <c r="J270" s="16"/>
    </row>
    <row r="271" s="4" customFormat="1" ht="17" customHeight="1" spans="1:10">
      <c r="A271" s="41"/>
      <c r="B271" s="16"/>
      <c r="C271" s="16"/>
      <c r="D271" s="16"/>
      <c r="E271" s="25">
        <v>44400</v>
      </c>
      <c r="F271" s="16" t="s">
        <v>535</v>
      </c>
      <c r="G271" s="16"/>
      <c r="H271" s="16"/>
      <c r="I271" s="16"/>
      <c r="J271" s="16"/>
    </row>
    <row r="272" s="4" customFormat="1" ht="42" customHeight="1" spans="1:10">
      <c r="A272" s="23">
        <v>114</v>
      </c>
      <c r="B272" s="23" t="s">
        <v>530</v>
      </c>
      <c r="C272" s="16" t="s">
        <v>536</v>
      </c>
      <c r="D272" s="16" t="s">
        <v>25</v>
      </c>
      <c r="E272" s="25">
        <v>44400</v>
      </c>
      <c r="F272" s="16" t="s">
        <v>537</v>
      </c>
      <c r="G272" s="16">
        <v>100</v>
      </c>
      <c r="H272" s="16">
        <v>1</v>
      </c>
      <c r="I272" s="16">
        <v>100</v>
      </c>
      <c r="J272" s="16"/>
    </row>
    <row r="273" s="4" customFormat="1" ht="36" customHeight="1" spans="1:10">
      <c r="A273" s="23">
        <v>115</v>
      </c>
      <c r="B273" s="23" t="s">
        <v>530</v>
      </c>
      <c r="C273" s="16" t="s">
        <v>538</v>
      </c>
      <c r="D273" s="16" t="s">
        <v>25</v>
      </c>
      <c r="E273" s="25">
        <v>44401</v>
      </c>
      <c r="F273" s="16" t="s">
        <v>539</v>
      </c>
      <c r="G273" s="16">
        <v>100</v>
      </c>
      <c r="H273" s="16">
        <v>0.5</v>
      </c>
      <c r="I273" s="16">
        <v>50</v>
      </c>
      <c r="J273" s="16"/>
    </row>
    <row r="274" s="8" customFormat="1" ht="42" customHeight="1" spans="1:10">
      <c r="A274" s="19">
        <v>116</v>
      </c>
      <c r="B274" s="15" t="s">
        <v>540</v>
      </c>
      <c r="C274" s="15" t="s">
        <v>541</v>
      </c>
      <c r="D274" s="16" t="s">
        <v>25</v>
      </c>
      <c r="E274" s="17">
        <v>44578</v>
      </c>
      <c r="F274" s="16" t="s">
        <v>542</v>
      </c>
      <c r="G274" s="15">
        <v>100</v>
      </c>
      <c r="H274" s="15">
        <v>1</v>
      </c>
      <c r="I274" s="15">
        <v>100</v>
      </c>
      <c r="J274" s="15"/>
    </row>
    <row r="275" s="8" customFormat="1" ht="17" customHeight="1" spans="1:10">
      <c r="A275" s="19">
        <v>117</v>
      </c>
      <c r="B275" s="15" t="s">
        <v>540</v>
      </c>
      <c r="C275" s="15" t="s">
        <v>543</v>
      </c>
      <c r="D275" s="16" t="s">
        <v>25</v>
      </c>
      <c r="E275" s="17">
        <v>44575</v>
      </c>
      <c r="F275" s="16" t="s">
        <v>544</v>
      </c>
      <c r="G275" s="15">
        <v>100</v>
      </c>
      <c r="H275" s="15">
        <v>2</v>
      </c>
      <c r="I275" s="15">
        <v>200</v>
      </c>
      <c r="J275" s="15"/>
    </row>
    <row r="276" s="8" customFormat="1" ht="17" customHeight="1" spans="1:10">
      <c r="A276" s="19"/>
      <c r="B276" s="15"/>
      <c r="C276" s="15"/>
      <c r="D276" s="16"/>
      <c r="E276" s="17">
        <v>44578</v>
      </c>
      <c r="F276" s="16" t="s">
        <v>542</v>
      </c>
      <c r="G276" s="15"/>
      <c r="H276" s="15"/>
      <c r="I276" s="15"/>
      <c r="J276" s="15"/>
    </row>
    <row r="277" s="8" customFormat="1" ht="17" customHeight="1" spans="1:10">
      <c r="A277" s="19">
        <v>118</v>
      </c>
      <c r="B277" s="15" t="s">
        <v>540</v>
      </c>
      <c r="C277" s="15" t="s">
        <v>545</v>
      </c>
      <c r="D277" s="16" t="s">
        <v>25</v>
      </c>
      <c r="E277" s="17">
        <v>44575</v>
      </c>
      <c r="F277" s="16" t="s">
        <v>544</v>
      </c>
      <c r="G277" s="15">
        <v>100</v>
      </c>
      <c r="H277" s="15">
        <v>1.5</v>
      </c>
      <c r="I277" s="15">
        <v>150</v>
      </c>
      <c r="J277" s="15"/>
    </row>
    <row r="278" s="8" customFormat="1" ht="17" customHeight="1" spans="1:10">
      <c r="A278" s="19"/>
      <c r="B278" s="15"/>
      <c r="C278" s="15"/>
      <c r="D278" s="16"/>
      <c r="E278" s="17">
        <v>44578</v>
      </c>
      <c r="F278" s="16" t="s">
        <v>546</v>
      </c>
      <c r="G278" s="15"/>
      <c r="H278" s="15"/>
      <c r="I278" s="15"/>
      <c r="J278" s="15"/>
    </row>
    <row r="279" s="8" customFormat="1" ht="42" customHeight="1" spans="1:10">
      <c r="A279" s="19">
        <v>119</v>
      </c>
      <c r="B279" s="15" t="s">
        <v>540</v>
      </c>
      <c r="C279" s="15" t="s">
        <v>547</v>
      </c>
      <c r="D279" s="16" t="s">
        <v>25</v>
      </c>
      <c r="E279" s="17">
        <v>44575</v>
      </c>
      <c r="F279" s="16" t="s">
        <v>544</v>
      </c>
      <c r="G279" s="15">
        <v>100</v>
      </c>
      <c r="H279" s="15">
        <v>1</v>
      </c>
      <c r="I279" s="15">
        <v>100</v>
      </c>
      <c r="J279" s="15"/>
    </row>
    <row r="280" s="8" customFormat="1" ht="36" customHeight="1" spans="1:10">
      <c r="A280" s="19">
        <v>120</v>
      </c>
      <c r="B280" s="15" t="s">
        <v>540</v>
      </c>
      <c r="C280" s="15" t="s">
        <v>548</v>
      </c>
      <c r="D280" s="16" t="s">
        <v>25</v>
      </c>
      <c r="E280" s="17">
        <v>44578</v>
      </c>
      <c r="F280" s="16" t="s">
        <v>546</v>
      </c>
      <c r="G280" s="15">
        <v>100</v>
      </c>
      <c r="H280" s="15">
        <v>0.5</v>
      </c>
      <c r="I280" s="15">
        <v>50</v>
      </c>
      <c r="J280" s="15"/>
    </row>
    <row r="281" s="8" customFormat="1" ht="17" customHeight="1" spans="1:10">
      <c r="A281" s="19">
        <v>121</v>
      </c>
      <c r="B281" s="15" t="s">
        <v>540</v>
      </c>
      <c r="C281" s="15" t="s">
        <v>549</v>
      </c>
      <c r="D281" s="16" t="s">
        <v>25</v>
      </c>
      <c r="E281" s="17">
        <v>44578</v>
      </c>
      <c r="F281" s="16" t="s">
        <v>546</v>
      </c>
      <c r="G281" s="15">
        <v>100</v>
      </c>
      <c r="H281" s="15">
        <v>2.5</v>
      </c>
      <c r="I281" s="15">
        <v>250</v>
      </c>
      <c r="J281" s="15"/>
    </row>
    <row r="282" s="8" customFormat="1" ht="17" customHeight="1" spans="1:10">
      <c r="A282" s="19"/>
      <c r="B282" s="15"/>
      <c r="C282" s="15"/>
      <c r="D282" s="16"/>
      <c r="E282" s="20">
        <v>44355</v>
      </c>
      <c r="F282" s="16" t="s">
        <v>550</v>
      </c>
      <c r="G282" s="15"/>
      <c r="H282" s="15"/>
      <c r="I282" s="15"/>
      <c r="J282" s="15"/>
    </row>
    <row r="283" s="8" customFormat="1" ht="17" customHeight="1" spans="1:10">
      <c r="A283" s="19"/>
      <c r="B283" s="15"/>
      <c r="C283" s="15"/>
      <c r="D283" s="16"/>
      <c r="E283" s="20">
        <v>44354</v>
      </c>
      <c r="F283" s="16" t="s">
        <v>550</v>
      </c>
      <c r="G283" s="15"/>
      <c r="H283" s="15"/>
      <c r="I283" s="15"/>
      <c r="J283" s="15"/>
    </row>
    <row r="284" s="8" customFormat="1" ht="42" customHeight="1" spans="1:10">
      <c r="A284" s="19">
        <v>122</v>
      </c>
      <c r="B284" s="15" t="s">
        <v>540</v>
      </c>
      <c r="C284" s="15" t="s">
        <v>551</v>
      </c>
      <c r="D284" s="16" t="s">
        <v>25</v>
      </c>
      <c r="E284" s="17">
        <v>44578</v>
      </c>
      <c r="F284" s="16" t="s">
        <v>542</v>
      </c>
      <c r="G284" s="15">
        <v>100</v>
      </c>
      <c r="H284" s="15">
        <v>1</v>
      </c>
      <c r="I284" s="15">
        <v>100</v>
      </c>
      <c r="J284" s="15"/>
    </row>
    <row r="285" s="8" customFormat="1" ht="42" customHeight="1" spans="1:10">
      <c r="A285" s="19">
        <v>123</v>
      </c>
      <c r="B285" s="15" t="s">
        <v>540</v>
      </c>
      <c r="C285" s="16" t="s">
        <v>552</v>
      </c>
      <c r="D285" s="16" t="s">
        <v>25</v>
      </c>
      <c r="E285" s="20">
        <v>44354</v>
      </c>
      <c r="F285" s="16" t="s">
        <v>550</v>
      </c>
      <c r="G285" s="16">
        <v>100</v>
      </c>
      <c r="H285" s="16">
        <v>1</v>
      </c>
      <c r="I285" s="16">
        <v>100</v>
      </c>
      <c r="J285" s="16"/>
    </row>
    <row r="286" s="8" customFormat="1" ht="42" customHeight="1" spans="1:10">
      <c r="A286" s="19">
        <v>124</v>
      </c>
      <c r="B286" s="15" t="s">
        <v>540</v>
      </c>
      <c r="C286" s="16" t="s">
        <v>553</v>
      </c>
      <c r="D286" s="16" t="s">
        <v>25</v>
      </c>
      <c r="E286" s="20">
        <v>44354</v>
      </c>
      <c r="F286" s="16" t="s">
        <v>550</v>
      </c>
      <c r="G286" s="16">
        <v>100</v>
      </c>
      <c r="H286" s="16">
        <v>1</v>
      </c>
      <c r="I286" s="16">
        <v>100</v>
      </c>
      <c r="J286" s="16"/>
    </row>
    <row r="287" s="8" customFormat="1" ht="42" customHeight="1" spans="1:10">
      <c r="A287" s="19">
        <v>125</v>
      </c>
      <c r="B287" s="15" t="s">
        <v>540</v>
      </c>
      <c r="C287" s="16" t="s">
        <v>554</v>
      </c>
      <c r="D287" s="16" t="s">
        <v>25</v>
      </c>
      <c r="E287" s="20">
        <v>44354</v>
      </c>
      <c r="F287" s="16" t="s">
        <v>550</v>
      </c>
      <c r="G287" s="16">
        <v>100</v>
      </c>
      <c r="H287" s="16">
        <v>1</v>
      </c>
      <c r="I287" s="16">
        <v>100</v>
      </c>
      <c r="J287" s="16"/>
    </row>
    <row r="288" s="8" customFormat="1" ht="17" customHeight="1" spans="1:10">
      <c r="A288" s="19">
        <v>126</v>
      </c>
      <c r="B288" s="15" t="s">
        <v>540</v>
      </c>
      <c r="C288" s="16" t="s">
        <v>555</v>
      </c>
      <c r="D288" s="16" t="s">
        <v>25</v>
      </c>
      <c r="E288" s="20">
        <v>44354</v>
      </c>
      <c r="F288" s="16" t="s">
        <v>550</v>
      </c>
      <c r="G288" s="16">
        <v>100</v>
      </c>
      <c r="H288" s="16">
        <v>2</v>
      </c>
      <c r="I288" s="16">
        <v>200</v>
      </c>
      <c r="J288" s="16"/>
    </row>
    <row r="289" s="8" customFormat="1" ht="17" customHeight="1" spans="1:10">
      <c r="A289" s="19"/>
      <c r="B289" s="15"/>
      <c r="C289" s="16"/>
      <c r="D289" s="16"/>
      <c r="E289" s="20">
        <v>44400</v>
      </c>
      <c r="F289" s="16" t="s">
        <v>556</v>
      </c>
      <c r="G289" s="16"/>
      <c r="H289" s="16"/>
      <c r="I289" s="16"/>
      <c r="J289" s="16"/>
    </row>
    <row r="290" s="8" customFormat="1" ht="39" customHeight="1" spans="1:10">
      <c r="A290" s="19">
        <v>127</v>
      </c>
      <c r="B290" s="15" t="s">
        <v>540</v>
      </c>
      <c r="C290" s="16" t="s">
        <v>557</v>
      </c>
      <c r="D290" s="16" t="s">
        <v>25</v>
      </c>
      <c r="E290" s="20">
        <v>44355</v>
      </c>
      <c r="F290" s="16" t="s">
        <v>550</v>
      </c>
      <c r="G290" s="16">
        <v>100</v>
      </c>
      <c r="H290" s="16">
        <v>1</v>
      </c>
      <c r="I290" s="16">
        <v>100</v>
      </c>
      <c r="J290" s="16"/>
    </row>
    <row r="291" s="8" customFormat="1" ht="36" customHeight="1" spans="1:10">
      <c r="A291" s="19">
        <v>128</v>
      </c>
      <c r="B291" s="15" t="s">
        <v>540</v>
      </c>
      <c r="C291" s="16" t="s">
        <v>558</v>
      </c>
      <c r="D291" s="16" t="s">
        <v>25</v>
      </c>
      <c r="E291" s="20">
        <v>44355</v>
      </c>
      <c r="F291" s="16" t="s">
        <v>550</v>
      </c>
      <c r="G291" s="16">
        <v>100</v>
      </c>
      <c r="H291" s="16">
        <v>1</v>
      </c>
      <c r="I291" s="16">
        <v>100</v>
      </c>
      <c r="J291" s="16"/>
    </row>
    <row r="292" s="8" customFormat="1" ht="42" customHeight="1" spans="1:10">
      <c r="A292" s="19">
        <v>129</v>
      </c>
      <c r="B292" s="15" t="s">
        <v>540</v>
      </c>
      <c r="C292" s="16" t="s">
        <v>559</v>
      </c>
      <c r="D292" s="16" t="s">
        <v>25</v>
      </c>
      <c r="E292" s="20">
        <v>44355</v>
      </c>
      <c r="F292" s="16" t="s">
        <v>550</v>
      </c>
      <c r="G292" s="16">
        <v>100</v>
      </c>
      <c r="H292" s="16">
        <v>1</v>
      </c>
      <c r="I292" s="16">
        <v>100</v>
      </c>
      <c r="J292" s="16"/>
    </row>
    <row r="293" s="8" customFormat="1" ht="42" customHeight="1" spans="1:10">
      <c r="A293" s="19">
        <v>130</v>
      </c>
      <c r="B293" s="15" t="s">
        <v>540</v>
      </c>
      <c r="C293" s="16" t="s">
        <v>560</v>
      </c>
      <c r="D293" s="16" t="s">
        <v>25</v>
      </c>
      <c r="E293" s="20">
        <v>44400</v>
      </c>
      <c r="F293" s="16" t="s">
        <v>556</v>
      </c>
      <c r="G293" s="16">
        <v>100</v>
      </c>
      <c r="H293" s="16">
        <v>1</v>
      </c>
      <c r="I293" s="16">
        <v>100</v>
      </c>
      <c r="J293" s="16"/>
    </row>
    <row r="294" s="8" customFormat="1" ht="42" customHeight="1" spans="1:10">
      <c r="A294" s="19">
        <v>131</v>
      </c>
      <c r="B294" s="15" t="s">
        <v>540</v>
      </c>
      <c r="C294" s="16" t="s">
        <v>561</v>
      </c>
      <c r="D294" s="16" t="s">
        <v>25</v>
      </c>
      <c r="E294" s="20">
        <v>44400</v>
      </c>
      <c r="F294" s="16" t="s">
        <v>556</v>
      </c>
      <c r="G294" s="16">
        <v>100</v>
      </c>
      <c r="H294" s="16">
        <v>1</v>
      </c>
      <c r="I294" s="16">
        <v>100</v>
      </c>
      <c r="J294" s="16"/>
    </row>
    <row r="295" s="4" customFormat="1" ht="17" customHeight="1" spans="1:10">
      <c r="A295" s="23">
        <v>132</v>
      </c>
      <c r="B295" s="47" t="s">
        <v>562</v>
      </c>
      <c r="C295" s="47" t="s">
        <v>563</v>
      </c>
      <c r="D295" s="47" t="s">
        <v>25</v>
      </c>
      <c r="E295" s="48">
        <v>44353</v>
      </c>
      <c r="F295" s="47" t="s">
        <v>564</v>
      </c>
      <c r="G295" s="47">
        <v>100</v>
      </c>
      <c r="H295" s="47">
        <v>4</v>
      </c>
      <c r="I295" s="47">
        <v>400</v>
      </c>
      <c r="J295" s="47"/>
    </row>
    <row r="296" s="4" customFormat="1" ht="17" customHeight="1" spans="1:10">
      <c r="A296" s="23"/>
      <c r="B296" s="47"/>
      <c r="C296" s="47"/>
      <c r="D296" s="47"/>
      <c r="E296" s="25">
        <v>44354</v>
      </c>
      <c r="F296" s="23" t="s">
        <v>564</v>
      </c>
      <c r="G296" s="47"/>
      <c r="H296" s="47"/>
      <c r="I296" s="47"/>
      <c r="J296" s="47"/>
    </row>
    <row r="297" s="4" customFormat="1" ht="17" customHeight="1" spans="1:10">
      <c r="A297" s="23"/>
      <c r="B297" s="47"/>
      <c r="C297" s="47"/>
      <c r="D297" s="47"/>
      <c r="E297" s="25">
        <v>44355</v>
      </c>
      <c r="F297" s="23" t="s">
        <v>565</v>
      </c>
      <c r="G297" s="47"/>
      <c r="H297" s="47"/>
      <c r="I297" s="47"/>
      <c r="J297" s="47"/>
    </row>
    <row r="298" s="4" customFormat="1" ht="17" customHeight="1" spans="1:10">
      <c r="A298" s="23"/>
      <c r="B298" s="47"/>
      <c r="C298" s="47"/>
      <c r="D298" s="47"/>
      <c r="E298" s="25">
        <v>44400</v>
      </c>
      <c r="F298" s="23" t="s">
        <v>566</v>
      </c>
      <c r="G298" s="47"/>
      <c r="H298" s="47"/>
      <c r="I298" s="47"/>
      <c r="J298" s="47"/>
    </row>
    <row r="299" s="4" customFormat="1" ht="17" customHeight="1" spans="1:10">
      <c r="A299" s="23"/>
      <c r="B299" s="47"/>
      <c r="C299" s="47"/>
      <c r="D299" s="47"/>
      <c r="E299" s="25">
        <v>44401</v>
      </c>
      <c r="F299" s="23" t="s">
        <v>564</v>
      </c>
      <c r="G299" s="47"/>
      <c r="H299" s="47"/>
      <c r="I299" s="47"/>
      <c r="J299" s="47"/>
    </row>
    <row r="300" s="8" customFormat="1" ht="17" customHeight="1" spans="1:10">
      <c r="A300" s="36">
        <v>133</v>
      </c>
      <c r="B300" s="33" t="s">
        <v>567</v>
      </c>
      <c r="C300" s="15" t="s">
        <v>568</v>
      </c>
      <c r="D300" s="16" t="s">
        <v>25</v>
      </c>
      <c r="E300" s="18">
        <v>44574</v>
      </c>
      <c r="F300" s="16" t="s">
        <v>309</v>
      </c>
      <c r="G300" s="15">
        <v>100</v>
      </c>
      <c r="H300" s="15">
        <v>4</v>
      </c>
      <c r="I300" s="15">
        <v>400</v>
      </c>
      <c r="J300" s="15"/>
    </row>
    <row r="301" s="8" customFormat="1" ht="17" customHeight="1" spans="1:10">
      <c r="A301" s="49"/>
      <c r="B301" s="34"/>
      <c r="C301" s="15"/>
      <c r="D301" s="16"/>
      <c r="E301" s="18">
        <v>44354</v>
      </c>
      <c r="F301" s="16" t="s">
        <v>569</v>
      </c>
      <c r="G301" s="15"/>
      <c r="H301" s="15"/>
      <c r="I301" s="15"/>
      <c r="J301" s="15"/>
    </row>
    <row r="302" s="8" customFormat="1" ht="17" customHeight="1" spans="1:10">
      <c r="A302" s="49"/>
      <c r="B302" s="34"/>
      <c r="C302" s="15"/>
      <c r="D302" s="16"/>
      <c r="E302" s="18">
        <v>44355</v>
      </c>
      <c r="F302" s="16" t="s">
        <v>569</v>
      </c>
      <c r="G302" s="15"/>
      <c r="H302" s="15"/>
      <c r="I302" s="15"/>
      <c r="J302" s="15"/>
    </row>
    <row r="303" s="8" customFormat="1" ht="17" customHeight="1" spans="1:10">
      <c r="A303" s="49"/>
      <c r="B303" s="34"/>
      <c r="C303" s="15"/>
      <c r="D303" s="16"/>
      <c r="E303" s="18">
        <v>44401</v>
      </c>
      <c r="F303" s="16" t="s">
        <v>570</v>
      </c>
      <c r="G303" s="15"/>
      <c r="H303" s="15"/>
      <c r="I303" s="15"/>
      <c r="J303" s="15"/>
    </row>
    <row r="304" s="8" customFormat="1" ht="17" customHeight="1" spans="1:10">
      <c r="A304" s="37"/>
      <c r="B304" s="35"/>
      <c r="C304" s="15"/>
      <c r="D304" s="16"/>
      <c r="E304" s="18">
        <v>44402</v>
      </c>
      <c r="F304" s="16" t="s">
        <v>570</v>
      </c>
      <c r="G304" s="15"/>
      <c r="H304" s="15"/>
      <c r="I304" s="15"/>
      <c r="J304" s="15"/>
    </row>
    <row r="305" s="8" customFormat="1" ht="42" customHeight="1" spans="1:10">
      <c r="A305" s="19">
        <v>134</v>
      </c>
      <c r="B305" s="15" t="s">
        <v>567</v>
      </c>
      <c r="C305" s="15" t="s">
        <v>571</v>
      </c>
      <c r="D305" s="16" t="s">
        <v>25</v>
      </c>
      <c r="E305" s="18">
        <v>44578</v>
      </c>
      <c r="F305" s="16" t="s">
        <v>572</v>
      </c>
      <c r="G305" s="15">
        <v>100</v>
      </c>
      <c r="H305" s="15">
        <v>1</v>
      </c>
      <c r="I305" s="15">
        <v>100</v>
      </c>
      <c r="J305" s="15"/>
    </row>
    <row r="306" s="8" customFormat="1" ht="17" customHeight="1" spans="1:10">
      <c r="A306" s="36">
        <v>135</v>
      </c>
      <c r="B306" s="36" t="s">
        <v>567</v>
      </c>
      <c r="C306" s="16" t="s">
        <v>573</v>
      </c>
      <c r="D306" s="16" t="s">
        <v>25</v>
      </c>
      <c r="E306" s="50">
        <v>44354</v>
      </c>
      <c r="F306" s="16" t="s">
        <v>569</v>
      </c>
      <c r="G306" s="16">
        <v>100</v>
      </c>
      <c r="H306" s="16">
        <v>3.5</v>
      </c>
      <c r="I306" s="16">
        <v>350</v>
      </c>
      <c r="J306" s="16"/>
    </row>
    <row r="307" s="8" customFormat="1" ht="17" customHeight="1" spans="1:10">
      <c r="A307" s="49"/>
      <c r="B307" s="49"/>
      <c r="C307" s="16"/>
      <c r="D307" s="16"/>
      <c r="E307" s="50">
        <v>44355</v>
      </c>
      <c r="F307" s="16" t="s">
        <v>569</v>
      </c>
      <c r="G307" s="16"/>
      <c r="H307" s="16"/>
      <c r="I307" s="16"/>
      <c r="J307" s="16"/>
    </row>
    <row r="308" s="8" customFormat="1" ht="17" customHeight="1" spans="1:10">
      <c r="A308" s="49"/>
      <c r="B308" s="49"/>
      <c r="C308" s="16"/>
      <c r="D308" s="16"/>
      <c r="E308" s="50">
        <v>44400</v>
      </c>
      <c r="F308" s="16" t="s">
        <v>570</v>
      </c>
      <c r="G308" s="16"/>
      <c r="H308" s="16"/>
      <c r="I308" s="16"/>
      <c r="J308" s="16"/>
    </row>
    <row r="309" s="8" customFormat="1" ht="17" customHeight="1" spans="1:10">
      <c r="A309" s="49"/>
      <c r="B309" s="49"/>
      <c r="C309" s="16"/>
      <c r="D309" s="16"/>
      <c r="E309" s="50">
        <v>44401</v>
      </c>
      <c r="F309" s="16" t="s">
        <v>570</v>
      </c>
      <c r="G309" s="16"/>
      <c r="H309" s="16"/>
      <c r="I309" s="16"/>
      <c r="J309" s="16"/>
    </row>
    <row r="310" s="8" customFormat="1" ht="17" customHeight="1" spans="1:10">
      <c r="A310" s="37"/>
      <c r="B310" s="37"/>
      <c r="C310" s="16"/>
      <c r="D310" s="16"/>
      <c r="E310" s="50">
        <v>44402</v>
      </c>
      <c r="F310" s="16" t="s">
        <v>570</v>
      </c>
      <c r="G310" s="16"/>
      <c r="H310" s="16"/>
      <c r="I310" s="16"/>
      <c r="J310" s="16"/>
    </row>
    <row r="311" s="8" customFormat="1" ht="17" customHeight="1" spans="1:10">
      <c r="A311" s="36">
        <v>136</v>
      </c>
      <c r="B311" s="36" t="s">
        <v>567</v>
      </c>
      <c r="C311" s="16" t="s">
        <v>574</v>
      </c>
      <c r="D311" s="16" t="s">
        <v>25</v>
      </c>
      <c r="E311" s="50">
        <v>44400</v>
      </c>
      <c r="F311" s="51" t="s">
        <v>575</v>
      </c>
      <c r="G311" s="16">
        <v>100</v>
      </c>
      <c r="H311" s="16">
        <v>3</v>
      </c>
      <c r="I311" s="16">
        <v>300</v>
      </c>
      <c r="J311" s="16"/>
    </row>
    <row r="312" s="8" customFormat="1" ht="17" customHeight="1" spans="1:10">
      <c r="A312" s="49"/>
      <c r="B312" s="49"/>
      <c r="C312" s="16"/>
      <c r="D312" s="16"/>
      <c r="E312" s="50">
        <v>44353</v>
      </c>
      <c r="F312" s="16" t="s">
        <v>569</v>
      </c>
      <c r="G312" s="16"/>
      <c r="H312" s="16"/>
      <c r="I312" s="16"/>
      <c r="J312" s="16"/>
    </row>
    <row r="313" s="8" customFormat="1" ht="17" customHeight="1" spans="1:10">
      <c r="A313" s="37"/>
      <c r="B313" s="37"/>
      <c r="C313" s="16"/>
      <c r="D313" s="16"/>
      <c r="E313" s="50">
        <v>44354</v>
      </c>
      <c r="F313" s="23" t="s">
        <v>569</v>
      </c>
      <c r="G313" s="16"/>
      <c r="H313" s="16"/>
      <c r="I313" s="16"/>
      <c r="J313" s="16"/>
    </row>
    <row r="314" s="9" customFormat="1" ht="17" customHeight="1" spans="1:10">
      <c r="A314" s="36">
        <v>137</v>
      </c>
      <c r="B314" s="15" t="s">
        <v>576</v>
      </c>
      <c r="C314" s="15" t="s">
        <v>577</v>
      </c>
      <c r="D314" s="16" t="s">
        <v>25</v>
      </c>
      <c r="E314" s="52">
        <v>44575</v>
      </c>
      <c r="F314" s="16" t="s">
        <v>578</v>
      </c>
      <c r="G314" s="15">
        <v>100</v>
      </c>
      <c r="H314" s="15">
        <v>5</v>
      </c>
      <c r="I314" s="15">
        <v>500</v>
      </c>
      <c r="J314" s="15"/>
    </row>
    <row r="315" s="9" customFormat="1" ht="17" customHeight="1" spans="1:10">
      <c r="A315" s="49"/>
      <c r="B315" s="15"/>
      <c r="C315" s="15"/>
      <c r="D315" s="16"/>
      <c r="E315" s="52">
        <v>44578</v>
      </c>
      <c r="F315" s="16" t="s">
        <v>579</v>
      </c>
      <c r="G315" s="15"/>
      <c r="H315" s="15"/>
      <c r="I315" s="15"/>
      <c r="J315" s="15"/>
    </row>
    <row r="316" s="9" customFormat="1" ht="17" customHeight="1" spans="1:10">
      <c r="A316" s="49"/>
      <c r="B316" s="15"/>
      <c r="C316" s="15"/>
      <c r="D316" s="16"/>
      <c r="E316" s="53">
        <v>44354</v>
      </c>
      <c r="F316" s="16" t="s">
        <v>580</v>
      </c>
      <c r="G316" s="15"/>
      <c r="H316" s="15"/>
      <c r="I316" s="15"/>
      <c r="J316" s="15"/>
    </row>
    <row r="317" s="9" customFormat="1" ht="17" customHeight="1" spans="1:10">
      <c r="A317" s="49"/>
      <c r="B317" s="15"/>
      <c r="C317" s="15"/>
      <c r="D317" s="16"/>
      <c r="E317" s="53">
        <v>44355</v>
      </c>
      <c r="F317" s="16" t="s">
        <v>581</v>
      </c>
      <c r="G317" s="15"/>
      <c r="H317" s="15"/>
      <c r="I317" s="15"/>
      <c r="J317" s="15"/>
    </row>
    <row r="318" s="9" customFormat="1" ht="17" customHeight="1" spans="1:10">
      <c r="A318" s="37"/>
      <c r="B318" s="15"/>
      <c r="C318" s="15"/>
      <c r="D318" s="16"/>
      <c r="E318" s="53">
        <v>44400</v>
      </c>
      <c r="F318" s="16" t="s">
        <v>582</v>
      </c>
      <c r="G318" s="15"/>
      <c r="H318" s="15"/>
      <c r="I318" s="15"/>
      <c r="J318" s="15"/>
    </row>
    <row r="319" s="9" customFormat="1" ht="17" customHeight="1" spans="1:10">
      <c r="A319" s="36">
        <v>138</v>
      </c>
      <c r="B319" s="15" t="s">
        <v>576</v>
      </c>
      <c r="C319" s="15" t="s">
        <v>583</v>
      </c>
      <c r="D319" s="16" t="s">
        <v>25</v>
      </c>
      <c r="E319" s="52">
        <v>44575</v>
      </c>
      <c r="F319" s="16" t="s">
        <v>578</v>
      </c>
      <c r="G319" s="15">
        <v>100</v>
      </c>
      <c r="H319" s="15">
        <v>5</v>
      </c>
      <c r="I319" s="15">
        <v>500</v>
      </c>
      <c r="J319" s="15"/>
    </row>
    <row r="320" s="9" customFormat="1" ht="17" customHeight="1" spans="1:10">
      <c r="A320" s="49"/>
      <c r="B320" s="15"/>
      <c r="C320" s="15"/>
      <c r="D320" s="16"/>
      <c r="E320" s="52">
        <v>44578</v>
      </c>
      <c r="F320" s="16" t="s">
        <v>579</v>
      </c>
      <c r="G320" s="15"/>
      <c r="H320" s="15"/>
      <c r="I320" s="15"/>
      <c r="J320" s="15"/>
    </row>
    <row r="321" s="9" customFormat="1" ht="17" customHeight="1" spans="1:10">
      <c r="A321" s="49"/>
      <c r="B321" s="15"/>
      <c r="C321" s="15"/>
      <c r="D321" s="16"/>
      <c r="E321" s="53">
        <v>44354</v>
      </c>
      <c r="F321" s="16" t="s">
        <v>580</v>
      </c>
      <c r="G321" s="15"/>
      <c r="H321" s="15"/>
      <c r="I321" s="15"/>
      <c r="J321" s="15"/>
    </row>
    <row r="322" s="9" customFormat="1" ht="17" customHeight="1" spans="1:10">
      <c r="A322" s="49"/>
      <c r="B322" s="15"/>
      <c r="C322" s="15"/>
      <c r="D322" s="16"/>
      <c r="E322" s="53">
        <v>44355</v>
      </c>
      <c r="F322" s="16" t="s">
        <v>581</v>
      </c>
      <c r="G322" s="15"/>
      <c r="H322" s="15"/>
      <c r="I322" s="15"/>
      <c r="J322" s="15"/>
    </row>
    <row r="323" s="9" customFormat="1" ht="17" customHeight="1" spans="1:10">
      <c r="A323" s="37"/>
      <c r="B323" s="15"/>
      <c r="C323" s="15"/>
      <c r="D323" s="16"/>
      <c r="E323" s="53">
        <v>44400</v>
      </c>
      <c r="F323" s="16" t="s">
        <v>584</v>
      </c>
      <c r="G323" s="15"/>
      <c r="H323" s="15"/>
      <c r="I323" s="15"/>
      <c r="J323" s="15"/>
    </row>
    <row r="324" s="9" customFormat="1" ht="17" customHeight="1" spans="1:10">
      <c r="A324" s="36">
        <v>139</v>
      </c>
      <c r="B324" s="15" t="s">
        <v>576</v>
      </c>
      <c r="C324" s="15" t="s">
        <v>585</v>
      </c>
      <c r="D324" s="16" t="s">
        <v>25</v>
      </c>
      <c r="E324" s="52">
        <v>44575</v>
      </c>
      <c r="F324" s="16" t="s">
        <v>578</v>
      </c>
      <c r="G324" s="15">
        <v>100</v>
      </c>
      <c r="H324" s="15">
        <v>2</v>
      </c>
      <c r="I324" s="15">
        <v>200</v>
      </c>
      <c r="J324" s="15"/>
    </row>
    <row r="325" s="9" customFormat="1" ht="23" customHeight="1" spans="1:10">
      <c r="A325" s="37"/>
      <c r="B325" s="15"/>
      <c r="C325" s="15"/>
      <c r="D325" s="16"/>
      <c r="E325" s="52">
        <v>44578</v>
      </c>
      <c r="F325" s="16" t="s">
        <v>579</v>
      </c>
      <c r="G325" s="15"/>
      <c r="H325" s="15"/>
      <c r="I325" s="15"/>
      <c r="J325" s="15"/>
    </row>
    <row r="326" s="9" customFormat="1" ht="17" customHeight="1" spans="1:10">
      <c r="A326" s="36">
        <v>140</v>
      </c>
      <c r="B326" s="15" t="s">
        <v>576</v>
      </c>
      <c r="C326" s="15" t="s">
        <v>586</v>
      </c>
      <c r="D326" s="16" t="s">
        <v>25</v>
      </c>
      <c r="E326" s="52">
        <v>44575</v>
      </c>
      <c r="F326" s="16" t="s">
        <v>578</v>
      </c>
      <c r="G326" s="15">
        <v>100</v>
      </c>
      <c r="H326" s="15">
        <v>2</v>
      </c>
      <c r="I326" s="15">
        <v>200</v>
      </c>
      <c r="J326" s="15"/>
    </row>
    <row r="327" s="9" customFormat="1" ht="17" customHeight="1" spans="1:10">
      <c r="A327" s="37"/>
      <c r="B327" s="15"/>
      <c r="C327" s="15"/>
      <c r="D327" s="16"/>
      <c r="E327" s="52">
        <v>44578</v>
      </c>
      <c r="F327" s="16" t="s">
        <v>579</v>
      </c>
      <c r="G327" s="15"/>
      <c r="H327" s="15"/>
      <c r="I327" s="15"/>
      <c r="J327" s="15"/>
    </row>
    <row r="328" s="9" customFormat="1" ht="37" customHeight="1" spans="1:10">
      <c r="A328" s="19">
        <v>141</v>
      </c>
      <c r="B328" s="15" t="s">
        <v>576</v>
      </c>
      <c r="C328" s="15" t="s">
        <v>587</v>
      </c>
      <c r="D328" s="16" t="s">
        <v>25</v>
      </c>
      <c r="E328" s="52">
        <v>44575</v>
      </c>
      <c r="F328" s="16" t="s">
        <v>578</v>
      </c>
      <c r="G328" s="15">
        <v>100</v>
      </c>
      <c r="H328" s="15">
        <v>1</v>
      </c>
      <c r="I328" s="15">
        <v>100</v>
      </c>
      <c r="J328" s="15"/>
    </row>
    <row r="329" s="9" customFormat="1" ht="17" customHeight="1" spans="1:10">
      <c r="A329" s="36">
        <v>142</v>
      </c>
      <c r="B329" s="15" t="s">
        <v>576</v>
      </c>
      <c r="C329" s="15" t="s">
        <v>588</v>
      </c>
      <c r="D329" s="16" t="s">
        <v>25</v>
      </c>
      <c r="E329" s="52">
        <v>44575</v>
      </c>
      <c r="F329" s="16" t="s">
        <v>578</v>
      </c>
      <c r="G329" s="15">
        <v>100</v>
      </c>
      <c r="H329" s="15">
        <v>3</v>
      </c>
      <c r="I329" s="15">
        <v>300</v>
      </c>
      <c r="J329" s="15"/>
    </row>
    <row r="330" s="9" customFormat="1" ht="17" customHeight="1" spans="1:10">
      <c r="A330" s="49"/>
      <c r="B330" s="15"/>
      <c r="C330" s="15"/>
      <c r="D330" s="16"/>
      <c r="E330" s="53">
        <v>44355</v>
      </c>
      <c r="F330" s="16" t="s">
        <v>581</v>
      </c>
      <c r="G330" s="15"/>
      <c r="H330" s="15"/>
      <c r="I330" s="15"/>
      <c r="J330" s="15"/>
    </row>
    <row r="331" s="9" customFormat="1" ht="17" customHeight="1" spans="1:10">
      <c r="A331" s="37"/>
      <c r="B331" s="15"/>
      <c r="C331" s="15"/>
      <c r="D331" s="16"/>
      <c r="E331" s="53">
        <v>44400</v>
      </c>
      <c r="F331" s="16" t="s">
        <v>589</v>
      </c>
      <c r="G331" s="15"/>
      <c r="H331" s="15"/>
      <c r="I331" s="15"/>
      <c r="J331" s="15"/>
    </row>
    <row r="332" s="9" customFormat="1" ht="17" customHeight="1" spans="1:10">
      <c r="A332" s="36">
        <v>143</v>
      </c>
      <c r="B332" s="15" t="s">
        <v>576</v>
      </c>
      <c r="C332" s="15" t="s">
        <v>590</v>
      </c>
      <c r="D332" s="16" t="s">
        <v>25</v>
      </c>
      <c r="E332" s="52">
        <v>44575</v>
      </c>
      <c r="F332" s="16" t="s">
        <v>578</v>
      </c>
      <c r="G332" s="15">
        <v>100</v>
      </c>
      <c r="H332" s="15">
        <v>2</v>
      </c>
      <c r="I332" s="15">
        <v>200</v>
      </c>
      <c r="J332" s="15"/>
    </row>
    <row r="333" s="9" customFormat="1" ht="17" customHeight="1" spans="1:10">
      <c r="A333" s="37"/>
      <c r="B333" s="15"/>
      <c r="C333" s="15"/>
      <c r="D333" s="16"/>
      <c r="E333" s="53">
        <v>44400</v>
      </c>
      <c r="F333" s="16" t="s">
        <v>584</v>
      </c>
      <c r="G333" s="15"/>
      <c r="H333" s="15"/>
      <c r="I333" s="15"/>
      <c r="J333" s="15"/>
    </row>
    <row r="334" s="9" customFormat="1" ht="36" customHeight="1" spans="1:10">
      <c r="A334" s="19">
        <v>144</v>
      </c>
      <c r="B334" s="15" t="s">
        <v>576</v>
      </c>
      <c r="C334" s="15" t="s">
        <v>591</v>
      </c>
      <c r="D334" s="16" t="s">
        <v>25</v>
      </c>
      <c r="E334" s="52">
        <v>44578</v>
      </c>
      <c r="F334" s="16" t="s">
        <v>579</v>
      </c>
      <c r="G334" s="15">
        <v>100</v>
      </c>
      <c r="H334" s="15">
        <v>1</v>
      </c>
      <c r="I334" s="15">
        <v>100</v>
      </c>
      <c r="J334" s="15"/>
    </row>
    <row r="335" s="9" customFormat="1" ht="36" customHeight="1" spans="1:10">
      <c r="A335" s="19">
        <v>145</v>
      </c>
      <c r="B335" s="15" t="s">
        <v>576</v>
      </c>
      <c r="C335" s="15" t="s">
        <v>592</v>
      </c>
      <c r="D335" s="16" t="s">
        <v>25</v>
      </c>
      <c r="E335" s="52">
        <v>44578</v>
      </c>
      <c r="F335" s="16" t="s">
        <v>579</v>
      </c>
      <c r="G335" s="15">
        <v>100</v>
      </c>
      <c r="H335" s="15">
        <v>1</v>
      </c>
      <c r="I335" s="15">
        <v>100</v>
      </c>
      <c r="J335" s="15"/>
    </row>
    <row r="336" s="9" customFormat="1" ht="17" customHeight="1" spans="1:10">
      <c r="A336" s="36">
        <v>146</v>
      </c>
      <c r="B336" s="36" t="s">
        <v>576</v>
      </c>
      <c r="C336" s="16" t="s">
        <v>593</v>
      </c>
      <c r="D336" s="16" t="s">
        <v>25</v>
      </c>
      <c r="E336" s="53">
        <v>44354</v>
      </c>
      <c r="F336" s="16" t="s">
        <v>580</v>
      </c>
      <c r="G336" s="16">
        <v>100</v>
      </c>
      <c r="H336" s="16">
        <v>3</v>
      </c>
      <c r="I336" s="16">
        <v>300</v>
      </c>
      <c r="J336" s="16"/>
    </row>
    <row r="337" s="9" customFormat="1" ht="17" customHeight="1" spans="1:10">
      <c r="A337" s="49"/>
      <c r="B337" s="49"/>
      <c r="C337" s="16"/>
      <c r="D337" s="16"/>
      <c r="E337" s="53">
        <v>44355</v>
      </c>
      <c r="F337" s="16" t="s">
        <v>581</v>
      </c>
      <c r="G337" s="16"/>
      <c r="H337" s="16"/>
      <c r="I337" s="16"/>
      <c r="J337" s="16"/>
    </row>
    <row r="338" s="9" customFormat="1" ht="17" customHeight="1" spans="1:10">
      <c r="A338" s="37"/>
      <c r="B338" s="37"/>
      <c r="C338" s="16"/>
      <c r="D338" s="16"/>
      <c r="E338" s="53">
        <v>44400</v>
      </c>
      <c r="F338" s="16" t="s">
        <v>594</v>
      </c>
      <c r="G338" s="16"/>
      <c r="H338" s="16"/>
      <c r="I338" s="16"/>
      <c r="J338" s="16"/>
    </row>
    <row r="339" s="9" customFormat="1" ht="42" customHeight="1" spans="1:10">
      <c r="A339" s="19">
        <v>147</v>
      </c>
      <c r="B339" s="19" t="s">
        <v>576</v>
      </c>
      <c r="C339" s="16" t="s">
        <v>595</v>
      </c>
      <c r="D339" s="16" t="s">
        <v>25</v>
      </c>
      <c r="E339" s="53">
        <v>44354</v>
      </c>
      <c r="F339" s="16" t="s">
        <v>580</v>
      </c>
      <c r="G339" s="16">
        <v>100</v>
      </c>
      <c r="H339" s="16">
        <v>1</v>
      </c>
      <c r="I339" s="16">
        <v>100</v>
      </c>
      <c r="J339" s="16"/>
    </row>
    <row r="340" s="9" customFormat="1" ht="17" customHeight="1" spans="1:10">
      <c r="A340" s="36">
        <v>148</v>
      </c>
      <c r="B340" s="36" t="s">
        <v>576</v>
      </c>
      <c r="C340" s="28" t="s">
        <v>596</v>
      </c>
      <c r="D340" s="28" t="s">
        <v>25</v>
      </c>
      <c r="E340" s="53">
        <v>44354</v>
      </c>
      <c r="F340" s="16" t="s">
        <v>580</v>
      </c>
      <c r="G340" s="28">
        <v>100</v>
      </c>
      <c r="H340" s="28">
        <v>3</v>
      </c>
      <c r="I340" s="28">
        <v>300</v>
      </c>
      <c r="J340" s="28"/>
    </row>
    <row r="341" s="9" customFormat="1" ht="17" customHeight="1" spans="1:10">
      <c r="A341" s="49"/>
      <c r="B341" s="49"/>
      <c r="C341" s="30"/>
      <c r="D341" s="30"/>
      <c r="E341" s="53">
        <v>44355</v>
      </c>
      <c r="F341" s="16" t="s">
        <v>581</v>
      </c>
      <c r="G341" s="30"/>
      <c r="H341" s="30"/>
      <c r="I341" s="30"/>
      <c r="J341" s="30"/>
    </row>
    <row r="342" s="9" customFormat="1" ht="17" customHeight="1" spans="1:10">
      <c r="A342" s="37"/>
      <c r="B342" s="37"/>
      <c r="C342" s="32"/>
      <c r="D342" s="32"/>
      <c r="E342" s="53">
        <v>44400</v>
      </c>
      <c r="F342" s="16" t="s">
        <v>582</v>
      </c>
      <c r="G342" s="32"/>
      <c r="H342" s="32"/>
      <c r="I342" s="32"/>
      <c r="J342" s="32"/>
    </row>
    <row r="343" s="9" customFormat="1" ht="17" customHeight="1" spans="1:10">
      <c r="A343" s="36">
        <v>149</v>
      </c>
      <c r="B343" s="36" t="s">
        <v>576</v>
      </c>
      <c r="C343" s="28" t="s">
        <v>597</v>
      </c>
      <c r="D343" s="28" t="s">
        <v>25</v>
      </c>
      <c r="E343" s="53">
        <v>44354</v>
      </c>
      <c r="F343" s="16" t="s">
        <v>580</v>
      </c>
      <c r="G343" s="28">
        <v>100</v>
      </c>
      <c r="H343" s="28">
        <v>2</v>
      </c>
      <c r="I343" s="28">
        <v>200</v>
      </c>
      <c r="J343" s="28"/>
    </row>
    <row r="344" s="9" customFormat="1" ht="17" customHeight="1" spans="1:10">
      <c r="A344" s="37"/>
      <c r="B344" s="37"/>
      <c r="C344" s="32"/>
      <c r="D344" s="32"/>
      <c r="E344" s="53">
        <v>44355</v>
      </c>
      <c r="F344" s="16" t="s">
        <v>581</v>
      </c>
      <c r="G344" s="32"/>
      <c r="H344" s="32"/>
      <c r="I344" s="32"/>
      <c r="J344" s="32"/>
    </row>
    <row r="345" s="9" customFormat="1" ht="42" customHeight="1" spans="1:10">
      <c r="A345" s="19">
        <v>150</v>
      </c>
      <c r="B345" s="19" t="s">
        <v>576</v>
      </c>
      <c r="C345" s="16" t="s">
        <v>598</v>
      </c>
      <c r="D345" s="16" t="s">
        <v>25</v>
      </c>
      <c r="E345" s="53">
        <v>44400</v>
      </c>
      <c r="F345" s="16" t="s">
        <v>584</v>
      </c>
      <c r="G345" s="16">
        <v>100</v>
      </c>
      <c r="H345" s="16">
        <v>1</v>
      </c>
      <c r="I345" s="16">
        <v>100</v>
      </c>
      <c r="J345" s="16"/>
    </row>
    <row r="346" s="9" customFormat="1" ht="42" customHeight="1" spans="1:10">
      <c r="A346" s="19">
        <v>151</v>
      </c>
      <c r="B346" s="19" t="s">
        <v>576</v>
      </c>
      <c r="C346" s="16" t="s">
        <v>599</v>
      </c>
      <c r="D346" s="16" t="s">
        <v>25</v>
      </c>
      <c r="E346" s="53">
        <v>44354</v>
      </c>
      <c r="F346" s="16" t="s">
        <v>580</v>
      </c>
      <c r="G346" s="16">
        <v>100</v>
      </c>
      <c r="H346" s="16">
        <v>1</v>
      </c>
      <c r="I346" s="16">
        <v>100</v>
      </c>
      <c r="J346" s="16"/>
    </row>
    <row r="347" s="9" customFormat="1" ht="42" customHeight="1" spans="1:10">
      <c r="A347" s="19">
        <v>152</v>
      </c>
      <c r="B347" s="19" t="s">
        <v>576</v>
      </c>
      <c r="C347" s="16" t="s">
        <v>600</v>
      </c>
      <c r="D347" s="16" t="s">
        <v>25</v>
      </c>
      <c r="E347" s="53">
        <v>44355</v>
      </c>
      <c r="F347" s="16" t="s">
        <v>581</v>
      </c>
      <c r="G347" s="16">
        <v>100</v>
      </c>
      <c r="H347" s="16">
        <v>1</v>
      </c>
      <c r="I347" s="16">
        <v>100</v>
      </c>
      <c r="J347" s="16"/>
    </row>
    <row r="348" s="9" customFormat="1" ht="17" customHeight="1" spans="1:10">
      <c r="A348" s="36">
        <v>153</v>
      </c>
      <c r="B348" s="36" t="s">
        <v>576</v>
      </c>
      <c r="C348" s="28" t="s">
        <v>601</v>
      </c>
      <c r="D348" s="28" t="s">
        <v>25</v>
      </c>
      <c r="E348" s="53">
        <v>44354</v>
      </c>
      <c r="F348" s="16" t="s">
        <v>580</v>
      </c>
      <c r="G348" s="28">
        <v>100</v>
      </c>
      <c r="H348" s="28">
        <v>3</v>
      </c>
      <c r="I348" s="28">
        <v>300</v>
      </c>
      <c r="J348" s="28"/>
    </row>
    <row r="349" s="9" customFormat="1" ht="17" customHeight="1" spans="1:10">
      <c r="A349" s="49"/>
      <c r="B349" s="49"/>
      <c r="C349" s="30"/>
      <c r="D349" s="30"/>
      <c r="E349" s="53">
        <v>44355</v>
      </c>
      <c r="F349" s="16" t="s">
        <v>581</v>
      </c>
      <c r="G349" s="30"/>
      <c r="H349" s="30"/>
      <c r="I349" s="30"/>
      <c r="J349" s="30"/>
    </row>
    <row r="350" s="9" customFormat="1" ht="17" customHeight="1" spans="1:10">
      <c r="A350" s="37"/>
      <c r="B350" s="37"/>
      <c r="C350" s="32"/>
      <c r="D350" s="32"/>
      <c r="E350" s="53">
        <v>44400</v>
      </c>
      <c r="F350" s="16" t="s">
        <v>584</v>
      </c>
      <c r="G350" s="32"/>
      <c r="H350" s="32"/>
      <c r="I350" s="32"/>
      <c r="J350" s="32"/>
    </row>
    <row r="351" s="9" customFormat="1" ht="42" customHeight="1" spans="1:10">
      <c r="A351" s="19">
        <v>154</v>
      </c>
      <c r="B351" s="19" t="s">
        <v>576</v>
      </c>
      <c r="C351" s="16" t="s">
        <v>602</v>
      </c>
      <c r="D351" s="16" t="s">
        <v>25</v>
      </c>
      <c r="E351" s="53">
        <v>44400</v>
      </c>
      <c r="F351" s="16" t="s">
        <v>589</v>
      </c>
      <c r="G351" s="16">
        <v>100</v>
      </c>
      <c r="H351" s="16">
        <v>1</v>
      </c>
      <c r="I351" s="16">
        <v>100</v>
      </c>
      <c r="J351" s="16"/>
    </row>
    <row r="352" s="9" customFormat="1" ht="42" customHeight="1" spans="1:10">
      <c r="A352" s="19">
        <v>155</v>
      </c>
      <c r="B352" s="19" t="s">
        <v>576</v>
      </c>
      <c r="C352" s="16" t="s">
        <v>603</v>
      </c>
      <c r="D352" s="16" t="s">
        <v>25</v>
      </c>
      <c r="E352" s="53">
        <v>44400</v>
      </c>
      <c r="F352" s="16" t="s">
        <v>589</v>
      </c>
      <c r="G352" s="16">
        <v>100</v>
      </c>
      <c r="H352" s="16">
        <v>1</v>
      </c>
      <c r="I352" s="16">
        <v>100</v>
      </c>
      <c r="J352" s="16"/>
    </row>
    <row r="353" s="9" customFormat="1" ht="42" customHeight="1" spans="1:10">
      <c r="A353" s="19">
        <v>156</v>
      </c>
      <c r="B353" s="19" t="s">
        <v>576</v>
      </c>
      <c r="C353" s="16" t="s">
        <v>604</v>
      </c>
      <c r="D353" s="16" t="s">
        <v>25</v>
      </c>
      <c r="E353" s="53">
        <v>44400</v>
      </c>
      <c r="F353" s="16" t="s">
        <v>589</v>
      </c>
      <c r="G353" s="16">
        <v>100</v>
      </c>
      <c r="H353" s="16">
        <v>1</v>
      </c>
      <c r="I353" s="16">
        <v>100</v>
      </c>
      <c r="J353" s="16"/>
    </row>
    <row r="354" s="9" customFormat="1" ht="17" customHeight="1" spans="1:10">
      <c r="A354" s="36">
        <v>157</v>
      </c>
      <c r="B354" s="16" t="s">
        <v>605</v>
      </c>
      <c r="C354" s="16" t="s">
        <v>606</v>
      </c>
      <c r="D354" s="16" t="s">
        <v>25</v>
      </c>
      <c r="E354" s="18">
        <v>44354</v>
      </c>
      <c r="F354" s="31" t="s">
        <v>607</v>
      </c>
      <c r="G354" s="16">
        <v>100</v>
      </c>
      <c r="H354" s="16">
        <v>3</v>
      </c>
      <c r="I354" s="16">
        <v>300</v>
      </c>
      <c r="J354" s="16"/>
    </row>
    <row r="355" s="9" customFormat="1" ht="17" customHeight="1" spans="1:10">
      <c r="A355" s="49"/>
      <c r="B355" s="16"/>
      <c r="C355" s="16"/>
      <c r="D355" s="16"/>
      <c r="E355" s="18">
        <v>44355</v>
      </c>
      <c r="F355" s="31" t="s">
        <v>608</v>
      </c>
      <c r="G355" s="16"/>
      <c r="H355" s="16"/>
      <c r="I355" s="16"/>
      <c r="J355" s="16"/>
    </row>
    <row r="356" s="9" customFormat="1" ht="17" customHeight="1" spans="1:10">
      <c r="A356" s="37"/>
      <c r="B356" s="16"/>
      <c r="C356" s="16"/>
      <c r="D356" s="16"/>
      <c r="E356" s="18">
        <v>44400</v>
      </c>
      <c r="F356" s="31" t="s">
        <v>609</v>
      </c>
      <c r="G356" s="16"/>
      <c r="H356" s="16"/>
      <c r="I356" s="16"/>
      <c r="J356" s="16"/>
    </row>
    <row r="357" s="9" customFormat="1" ht="17" customHeight="1" spans="1:10">
      <c r="A357" s="36">
        <v>158</v>
      </c>
      <c r="B357" s="16" t="s">
        <v>605</v>
      </c>
      <c r="C357" s="16" t="s">
        <v>610</v>
      </c>
      <c r="D357" s="16" t="s">
        <v>25</v>
      </c>
      <c r="E357" s="50">
        <v>44354</v>
      </c>
      <c r="F357" s="31" t="s">
        <v>607</v>
      </c>
      <c r="G357" s="16">
        <v>100</v>
      </c>
      <c r="H357" s="16">
        <v>3</v>
      </c>
      <c r="I357" s="16">
        <v>300</v>
      </c>
      <c r="J357" s="16"/>
    </row>
    <row r="358" s="9" customFormat="1" ht="17" customHeight="1" spans="1:10">
      <c r="A358" s="49"/>
      <c r="B358" s="16"/>
      <c r="C358" s="16"/>
      <c r="D358" s="16"/>
      <c r="E358" s="50">
        <v>44355</v>
      </c>
      <c r="F358" s="23" t="s">
        <v>608</v>
      </c>
      <c r="G358" s="16"/>
      <c r="H358" s="16"/>
      <c r="I358" s="16"/>
      <c r="J358" s="16"/>
    </row>
    <row r="359" s="9" customFormat="1" ht="17" customHeight="1" spans="1:10">
      <c r="A359" s="37"/>
      <c r="B359" s="16"/>
      <c r="C359" s="16"/>
      <c r="D359" s="16"/>
      <c r="E359" s="50">
        <v>44400</v>
      </c>
      <c r="F359" s="23" t="s">
        <v>609</v>
      </c>
      <c r="G359" s="16"/>
      <c r="H359" s="16"/>
      <c r="I359" s="16"/>
      <c r="J359" s="16"/>
    </row>
    <row r="360" s="5" customFormat="1" ht="36" customHeight="1" spans="1:10">
      <c r="A360" s="23">
        <v>159</v>
      </c>
      <c r="B360" s="16" t="s">
        <v>611</v>
      </c>
      <c r="C360" s="16" t="s">
        <v>612</v>
      </c>
      <c r="D360" s="16" t="s">
        <v>25</v>
      </c>
      <c r="E360" s="24">
        <v>44574</v>
      </c>
      <c r="F360" s="16" t="s">
        <v>613</v>
      </c>
      <c r="G360" s="16">
        <v>100</v>
      </c>
      <c r="H360" s="16">
        <v>0.5</v>
      </c>
      <c r="I360" s="16">
        <v>50</v>
      </c>
      <c r="J360" s="16"/>
    </row>
    <row r="361" s="5" customFormat="1" ht="17" customHeight="1" spans="1:10">
      <c r="A361" s="23">
        <v>160</v>
      </c>
      <c r="B361" s="16" t="s">
        <v>611</v>
      </c>
      <c r="C361" s="16" t="s">
        <v>614</v>
      </c>
      <c r="D361" s="16" t="s">
        <v>25</v>
      </c>
      <c r="E361" s="24">
        <v>44574</v>
      </c>
      <c r="F361" s="16" t="s">
        <v>613</v>
      </c>
      <c r="G361" s="16">
        <v>100</v>
      </c>
      <c r="H361" s="16">
        <v>1.5</v>
      </c>
      <c r="I361" s="16">
        <v>150</v>
      </c>
      <c r="J361" s="16"/>
    </row>
    <row r="362" s="5" customFormat="1" ht="22" customHeight="1" spans="1:10">
      <c r="A362" s="23"/>
      <c r="B362" s="16"/>
      <c r="C362" s="16"/>
      <c r="D362" s="16"/>
      <c r="E362" s="24">
        <v>44578</v>
      </c>
      <c r="F362" s="16" t="s">
        <v>615</v>
      </c>
      <c r="G362" s="16"/>
      <c r="H362" s="16"/>
      <c r="I362" s="16"/>
      <c r="J362" s="16"/>
    </row>
    <row r="363" s="5" customFormat="1" ht="36" customHeight="1" spans="1:10">
      <c r="A363" s="23">
        <v>161</v>
      </c>
      <c r="B363" s="16" t="s">
        <v>611</v>
      </c>
      <c r="C363" s="16" t="s">
        <v>616</v>
      </c>
      <c r="D363" s="16" t="s">
        <v>25</v>
      </c>
      <c r="E363" s="24">
        <v>44574</v>
      </c>
      <c r="F363" s="16" t="s">
        <v>613</v>
      </c>
      <c r="G363" s="16">
        <v>100</v>
      </c>
      <c r="H363" s="16">
        <v>0.5</v>
      </c>
      <c r="I363" s="16">
        <v>50</v>
      </c>
      <c r="J363" s="16"/>
    </row>
    <row r="364" s="5" customFormat="1" ht="17" customHeight="1" spans="1:10">
      <c r="A364" s="23">
        <v>162</v>
      </c>
      <c r="B364" s="16" t="s">
        <v>611</v>
      </c>
      <c r="C364" s="16" t="s">
        <v>617</v>
      </c>
      <c r="D364" s="16" t="s">
        <v>25</v>
      </c>
      <c r="E364" s="24">
        <v>44574</v>
      </c>
      <c r="F364" s="16" t="s">
        <v>613</v>
      </c>
      <c r="G364" s="16">
        <v>100</v>
      </c>
      <c r="H364" s="16">
        <v>1.5</v>
      </c>
      <c r="I364" s="16">
        <v>150</v>
      </c>
      <c r="J364" s="16"/>
    </row>
    <row r="365" s="5" customFormat="1" ht="17" customHeight="1" spans="1:10">
      <c r="A365" s="23"/>
      <c r="B365" s="16"/>
      <c r="C365" s="16"/>
      <c r="D365" s="16"/>
      <c r="E365" s="24">
        <v>44578</v>
      </c>
      <c r="F365" s="16" t="s">
        <v>615</v>
      </c>
      <c r="G365" s="16"/>
      <c r="H365" s="16"/>
      <c r="I365" s="16"/>
      <c r="J365" s="16"/>
    </row>
    <row r="366" s="5" customFormat="1" ht="36" customHeight="1" spans="1:10">
      <c r="A366" s="23">
        <v>163</v>
      </c>
      <c r="B366" s="16" t="s">
        <v>611</v>
      </c>
      <c r="C366" s="16" t="s">
        <v>618</v>
      </c>
      <c r="D366" s="16" t="s">
        <v>25</v>
      </c>
      <c r="E366" s="24">
        <v>44574</v>
      </c>
      <c r="F366" s="16" t="s">
        <v>613</v>
      </c>
      <c r="G366" s="16">
        <v>100</v>
      </c>
      <c r="H366" s="16">
        <v>0.5</v>
      </c>
      <c r="I366" s="16">
        <v>50</v>
      </c>
      <c r="J366" s="16"/>
    </row>
    <row r="367" s="5" customFormat="1" ht="34" customHeight="1" spans="1:10">
      <c r="A367" s="23">
        <v>164</v>
      </c>
      <c r="B367" s="16" t="s">
        <v>611</v>
      </c>
      <c r="C367" s="16" t="s">
        <v>619</v>
      </c>
      <c r="D367" s="16" t="s">
        <v>25</v>
      </c>
      <c r="E367" s="24">
        <v>44578</v>
      </c>
      <c r="F367" s="16" t="s">
        <v>615</v>
      </c>
      <c r="G367" s="16">
        <v>100</v>
      </c>
      <c r="H367" s="16">
        <v>1</v>
      </c>
      <c r="I367" s="16">
        <v>100</v>
      </c>
      <c r="J367" s="16"/>
    </row>
    <row r="368" s="5" customFormat="1" ht="39" customHeight="1" spans="1:10">
      <c r="A368" s="23">
        <v>165</v>
      </c>
      <c r="B368" s="16" t="s">
        <v>611</v>
      </c>
      <c r="C368" s="16" t="s">
        <v>620</v>
      </c>
      <c r="D368" s="16" t="s">
        <v>25</v>
      </c>
      <c r="E368" s="24">
        <v>44578</v>
      </c>
      <c r="F368" s="16" t="s">
        <v>615</v>
      </c>
      <c r="G368" s="16">
        <v>100</v>
      </c>
      <c r="H368" s="16">
        <v>1</v>
      </c>
      <c r="I368" s="16">
        <v>100</v>
      </c>
      <c r="J368" s="16"/>
    </row>
    <row r="369" s="5" customFormat="1" ht="36" customHeight="1" spans="1:10">
      <c r="A369" s="23">
        <v>166</v>
      </c>
      <c r="B369" s="16" t="s">
        <v>611</v>
      </c>
      <c r="C369" s="16" t="s">
        <v>621</v>
      </c>
      <c r="D369" s="16" t="s">
        <v>25</v>
      </c>
      <c r="E369" s="24">
        <v>44578</v>
      </c>
      <c r="F369" s="16" t="s">
        <v>615</v>
      </c>
      <c r="G369" s="16">
        <v>100</v>
      </c>
      <c r="H369" s="16">
        <v>1</v>
      </c>
      <c r="I369" s="16">
        <v>100</v>
      </c>
      <c r="J369" s="16"/>
    </row>
    <row r="370" s="4" customFormat="1" ht="21" customHeight="1" spans="1:10">
      <c r="A370" s="23">
        <v>167</v>
      </c>
      <c r="B370" s="16" t="s">
        <v>622</v>
      </c>
      <c r="C370" s="16" t="s">
        <v>623</v>
      </c>
      <c r="D370" s="16" t="s">
        <v>25</v>
      </c>
      <c r="E370" s="27">
        <v>44575</v>
      </c>
      <c r="F370" s="16" t="s">
        <v>624</v>
      </c>
      <c r="G370" s="16">
        <v>100</v>
      </c>
      <c r="H370" s="16">
        <v>4</v>
      </c>
      <c r="I370" s="16">
        <v>400</v>
      </c>
      <c r="J370" s="16"/>
    </row>
    <row r="371" s="4" customFormat="1" ht="21" customHeight="1" spans="1:10">
      <c r="A371" s="23"/>
      <c r="B371" s="16"/>
      <c r="C371" s="16"/>
      <c r="D371" s="16"/>
      <c r="E371" s="27">
        <v>44578</v>
      </c>
      <c r="F371" s="16" t="s">
        <v>572</v>
      </c>
      <c r="G371" s="16"/>
      <c r="H371" s="16"/>
      <c r="I371" s="16"/>
      <c r="J371" s="16"/>
    </row>
    <row r="372" s="4" customFormat="1" ht="21" customHeight="1" spans="1:10">
      <c r="A372" s="23"/>
      <c r="B372" s="16"/>
      <c r="C372" s="16"/>
      <c r="D372" s="16"/>
      <c r="E372" s="27">
        <v>44355</v>
      </c>
      <c r="F372" s="16" t="s">
        <v>625</v>
      </c>
      <c r="G372" s="16"/>
      <c r="H372" s="16"/>
      <c r="I372" s="16"/>
      <c r="J372" s="16"/>
    </row>
    <row r="373" s="4" customFormat="1" ht="21" customHeight="1" spans="1:10">
      <c r="A373" s="23"/>
      <c r="B373" s="16"/>
      <c r="C373" s="16"/>
      <c r="D373" s="16"/>
      <c r="E373" s="27">
        <v>44356</v>
      </c>
      <c r="F373" s="16" t="s">
        <v>626</v>
      </c>
      <c r="G373" s="16"/>
      <c r="H373" s="16"/>
      <c r="I373" s="16"/>
      <c r="J373" s="16"/>
    </row>
    <row r="374" s="4" customFormat="1" ht="21" customHeight="1" spans="1:10">
      <c r="A374" s="23">
        <v>168</v>
      </c>
      <c r="B374" s="16" t="s">
        <v>622</v>
      </c>
      <c r="C374" s="16" t="s">
        <v>627</v>
      </c>
      <c r="D374" s="16" t="s">
        <v>25</v>
      </c>
      <c r="E374" s="27">
        <v>44354</v>
      </c>
      <c r="F374" s="16" t="s">
        <v>628</v>
      </c>
      <c r="G374" s="16">
        <v>100</v>
      </c>
      <c r="H374" s="16">
        <v>2.5</v>
      </c>
      <c r="I374" s="16">
        <v>250</v>
      </c>
      <c r="J374" s="16"/>
    </row>
    <row r="375" s="4" customFormat="1" ht="21" customHeight="1" spans="1:10">
      <c r="A375" s="23"/>
      <c r="B375" s="16"/>
      <c r="C375" s="16"/>
      <c r="D375" s="16"/>
      <c r="E375" s="27">
        <v>44355</v>
      </c>
      <c r="F375" s="16" t="s">
        <v>629</v>
      </c>
      <c r="G375" s="16"/>
      <c r="H375" s="16"/>
      <c r="I375" s="16"/>
      <c r="J375" s="16"/>
    </row>
    <row r="376" s="4" customFormat="1" ht="21" customHeight="1" spans="1:10">
      <c r="A376" s="23"/>
      <c r="B376" s="16"/>
      <c r="C376" s="16"/>
      <c r="D376" s="16"/>
      <c r="E376" s="27">
        <v>44400</v>
      </c>
      <c r="F376" s="16" t="s">
        <v>630</v>
      </c>
      <c r="G376" s="16"/>
      <c r="H376" s="16"/>
      <c r="I376" s="16"/>
      <c r="J376" s="16"/>
    </row>
    <row r="377" s="4" customFormat="1" ht="17" customHeight="1" spans="1:10">
      <c r="A377" s="23">
        <v>169</v>
      </c>
      <c r="B377" s="16" t="s">
        <v>622</v>
      </c>
      <c r="C377" s="16" t="s">
        <v>631</v>
      </c>
      <c r="D377" s="16" t="s">
        <v>25</v>
      </c>
      <c r="E377" s="27">
        <v>44354</v>
      </c>
      <c r="F377" s="16" t="s">
        <v>628</v>
      </c>
      <c r="G377" s="16">
        <v>100</v>
      </c>
      <c r="H377" s="16">
        <v>2.5</v>
      </c>
      <c r="I377" s="16">
        <v>250</v>
      </c>
      <c r="J377" s="16"/>
    </row>
    <row r="378" s="4" customFormat="1" ht="17" customHeight="1" spans="1:10">
      <c r="A378" s="23"/>
      <c r="B378" s="16"/>
      <c r="C378" s="16"/>
      <c r="D378" s="16"/>
      <c r="E378" s="27">
        <v>44355</v>
      </c>
      <c r="F378" s="16" t="s">
        <v>629</v>
      </c>
      <c r="G378" s="16"/>
      <c r="H378" s="16"/>
      <c r="I378" s="16"/>
      <c r="J378" s="16"/>
    </row>
    <row r="379" s="4" customFormat="1" ht="17" customHeight="1" spans="1:10">
      <c r="A379" s="23"/>
      <c r="B379" s="16"/>
      <c r="C379" s="16"/>
      <c r="D379" s="16"/>
      <c r="E379" s="27">
        <v>44400</v>
      </c>
      <c r="F379" s="16" t="s">
        <v>630</v>
      </c>
      <c r="G379" s="16"/>
      <c r="H379" s="16"/>
      <c r="I379" s="16"/>
      <c r="J379" s="16"/>
    </row>
    <row r="380" s="4" customFormat="1" ht="42" customHeight="1" spans="1:10">
      <c r="A380" s="23">
        <v>170</v>
      </c>
      <c r="B380" s="16" t="s">
        <v>622</v>
      </c>
      <c r="C380" s="16" t="s">
        <v>632</v>
      </c>
      <c r="D380" s="16" t="s">
        <v>25</v>
      </c>
      <c r="E380" s="27">
        <v>44400</v>
      </c>
      <c r="F380" s="16" t="s">
        <v>630</v>
      </c>
      <c r="G380" s="16">
        <v>100</v>
      </c>
      <c r="H380" s="16">
        <v>1</v>
      </c>
      <c r="I380" s="16">
        <v>100</v>
      </c>
      <c r="J380" s="16"/>
    </row>
    <row r="381" ht="42" customHeight="1" spans="1:10">
      <c r="A381" s="41">
        <v>171</v>
      </c>
      <c r="B381" s="32" t="s">
        <v>633</v>
      </c>
      <c r="C381" s="32" t="s">
        <v>634</v>
      </c>
      <c r="D381" s="32" t="s">
        <v>25</v>
      </c>
      <c r="E381" s="18">
        <v>44575</v>
      </c>
      <c r="F381" s="32" t="s">
        <v>635</v>
      </c>
      <c r="G381" s="23">
        <v>100</v>
      </c>
      <c r="H381" s="23">
        <v>1</v>
      </c>
      <c r="I381" s="23">
        <v>100</v>
      </c>
      <c r="J381" s="23"/>
    </row>
    <row r="382" ht="38" customHeight="1" spans="1:10">
      <c r="A382" s="23">
        <v>172</v>
      </c>
      <c r="B382" s="16" t="s">
        <v>633</v>
      </c>
      <c r="C382" s="16" t="s">
        <v>636</v>
      </c>
      <c r="D382" s="16" t="s">
        <v>25</v>
      </c>
      <c r="E382" s="18">
        <v>44575</v>
      </c>
      <c r="F382" s="16" t="s">
        <v>635</v>
      </c>
      <c r="G382" s="23">
        <v>100</v>
      </c>
      <c r="H382" s="23">
        <v>1</v>
      </c>
      <c r="I382" s="23">
        <v>100</v>
      </c>
      <c r="J382" s="23"/>
    </row>
    <row r="383" ht="34" customHeight="1" spans="1:10">
      <c r="A383" s="23">
        <v>173</v>
      </c>
      <c r="B383" s="16" t="s">
        <v>633</v>
      </c>
      <c r="C383" s="16" t="s">
        <v>637</v>
      </c>
      <c r="D383" s="16" t="s">
        <v>25</v>
      </c>
      <c r="E383" s="18">
        <v>44578</v>
      </c>
      <c r="F383" s="16" t="s">
        <v>638</v>
      </c>
      <c r="G383" s="23">
        <v>100</v>
      </c>
      <c r="H383" s="23">
        <v>1</v>
      </c>
      <c r="I383" s="23">
        <v>100</v>
      </c>
      <c r="J383" s="23"/>
    </row>
    <row r="384" ht="34" customHeight="1" spans="1:10">
      <c r="A384" s="16">
        <v>174</v>
      </c>
      <c r="B384" s="16" t="s">
        <v>633</v>
      </c>
      <c r="C384" s="16" t="s">
        <v>639</v>
      </c>
      <c r="D384" s="16" t="s">
        <v>25</v>
      </c>
      <c r="E384" s="18">
        <v>44578</v>
      </c>
      <c r="F384" s="16" t="s">
        <v>638</v>
      </c>
      <c r="G384" s="23">
        <v>100</v>
      </c>
      <c r="H384" s="23">
        <v>1</v>
      </c>
      <c r="I384" s="23">
        <v>100</v>
      </c>
      <c r="J384" s="23"/>
    </row>
    <row r="385" s="10" customFormat="1" ht="35" customHeight="1" spans="1:10">
      <c r="A385" s="42">
        <v>175</v>
      </c>
      <c r="B385" s="15" t="s">
        <v>640</v>
      </c>
      <c r="C385" s="15" t="s">
        <v>641</v>
      </c>
      <c r="D385" s="16" t="s">
        <v>25</v>
      </c>
      <c r="E385" s="52">
        <v>44575</v>
      </c>
      <c r="F385" s="16" t="s">
        <v>642</v>
      </c>
      <c r="G385" s="15">
        <v>100</v>
      </c>
      <c r="H385" s="15">
        <v>1</v>
      </c>
      <c r="I385" s="15">
        <v>100</v>
      </c>
      <c r="J385" s="15"/>
    </row>
    <row r="386" s="10" customFormat="1" ht="21" customHeight="1" spans="1:10">
      <c r="A386" s="42">
        <v>176</v>
      </c>
      <c r="B386" s="15" t="s">
        <v>640</v>
      </c>
      <c r="C386" s="15" t="s">
        <v>643</v>
      </c>
      <c r="D386" s="16" t="s">
        <v>25</v>
      </c>
      <c r="E386" s="52">
        <v>44575</v>
      </c>
      <c r="F386" s="16" t="s">
        <v>642</v>
      </c>
      <c r="G386" s="15">
        <v>100</v>
      </c>
      <c r="H386" s="15">
        <v>2</v>
      </c>
      <c r="I386" s="15">
        <v>200</v>
      </c>
      <c r="J386" s="15"/>
    </row>
    <row r="387" s="10" customFormat="1" ht="21" customHeight="1" spans="1:10">
      <c r="A387" s="42"/>
      <c r="B387" s="15"/>
      <c r="C387" s="15"/>
      <c r="D387" s="16"/>
      <c r="E387" s="52">
        <v>44578</v>
      </c>
      <c r="F387" s="16" t="s">
        <v>644</v>
      </c>
      <c r="G387" s="15"/>
      <c r="H387" s="15"/>
      <c r="I387" s="15"/>
      <c r="J387" s="15"/>
    </row>
    <row r="388" s="10" customFormat="1" ht="21" customHeight="1" spans="1:10">
      <c r="A388" s="42">
        <v>177</v>
      </c>
      <c r="B388" s="15" t="s">
        <v>640</v>
      </c>
      <c r="C388" s="15" t="s">
        <v>645</v>
      </c>
      <c r="D388" s="16" t="s">
        <v>25</v>
      </c>
      <c r="E388" s="52">
        <v>44578</v>
      </c>
      <c r="F388" s="16" t="s">
        <v>644</v>
      </c>
      <c r="G388" s="15">
        <v>100</v>
      </c>
      <c r="H388" s="15">
        <v>4</v>
      </c>
      <c r="I388" s="15">
        <v>400</v>
      </c>
      <c r="J388" s="15"/>
    </row>
    <row r="389" s="10" customFormat="1" ht="21" customHeight="1" spans="1:10">
      <c r="A389" s="42"/>
      <c r="B389" s="15"/>
      <c r="C389" s="15"/>
      <c r="D389" s="16"/>
      <c r="E389" s="52">
        <v>44353</v>
      </c>
      <c r="F389" s="16" t="s">
        <v>646</v>
      </c>
      <c r="G389" s="15"/>
      <c r="H389" s="15"/>
      <c r="I389" s="15"/>
      <c r="J389" s="15"/>
    </row>
    <row r="390" s="10" customFormat="1" ht="21" customHeight="1" spans="1:10">
      <c r="A390" s="42"/>
      <c r="B390" s="15"/>
      <c r="C390" s="15"/>
      <c r="D390" s="16"/>
      <c r="E390" s="52">
        <v>44354</v>
      </c>
      <c r="F390" s="16" t="s">
        <v>499</v>
      </c>
      <c r="G390" s="15"/>
      <c r="H390" s="15"/>
      <c r="I390" s="15"/>
      <c r="J390" s="15"/>
    </row>
    <row r="391" s="10" customFormat="1" ht="21" customHeight="1" spans="1:10">
      <c r="A391" s="42"/>
      <c r="B391" s="15"/>
      <c r="C391" s="15"/>
      <c r="D391" s="16"/>
      <c r="E391" s="52">
        <v>44400</v>
      </c>
      <c r="F391" s="16" t="s">
        <v>508</v>
      </c>
      <c r="G391" s="15"/>
      <c r="H391" s="15"/>
      <c r="I391" s="15"/>
      <c r="J391" s="15"/>
    </row>
    <row r="392" s="10" customFormat="1" ht="21" customHeight="1" spans="1:10">
      <c r="A392" s="42">
        <v>178</v>
      </c>
      <c r="B392" s="42" t="s">
        <v>640</v>
      </c>
      <c r="C392" s="42" t="s">
        <v>647</v>
      </c>
      <c r="D392" s="45" t="s">
        <v>25</v>
      </c>
      <c r="E392" s="54">
        <v>44353</v>
      </c>
      <c r="F392" s="16" t="s">
        <v>646</v>
      </c>
      <c r="G392" s="42">
        <v>100</v>
      </c>
      <c r="H392" s="42">
        <v>2</v>
      </c>
      <c r="I392" s="42">
        <v>200</v>
      </c>
      <c r="J392" s="42"/>
    </row>
    <row r="393" s="10" customFormat="1" ht="21" customHeight="1" spans="1:10">
      <c r="A393" s="42"/>
      <c r="B393" s="42"/>
      <c r="C393" s="42"/>
      <c r="D393" s="45"/>
      <c r="E393" s="54">
        <v>44354</v>
      </c>
      <c r="F393" s="16" t="s">
        <v>499</v>
      </c>
      <c r="G393" s="42"/>
      <c r="H393" s="42"/>
      <c r="I393" s="42"/>
      <c r="J393" s="42"/>
    </row>
    <row r="394" s="10" customFormat="1" ht="21" customHeight="1" spans="1:10">
      <c r="A394" s="42">
        <v>179</v>
      </c>
      <c r="B394" s="42" t="s">
        <v>640</v>
      </c>
      <c r="C394" s="42" t="s">
        <v>648</v>
      </c>
      <c r="D394" s="45" t="s">
        <v>25</v>
      </c>
      <c r="E394" s="54">
        <v>44353</v>
      </c>
      <c r="F394" s="16" t="s">
        <v>649</v>
      </c>
      <c r="G394" s="42">
        <v>100</v>
      </c>
      <c r="H394" s="42">
        <v>2</v>
      </c>
      <c r="I394" s="42">
        <v>200</v>
      </c>
      <c r="J394" s="42"/>
    </row>
    <row r="395" s="10" customFormat="1" ht="21" customHeight="1" spans="1:10">
      <c r="A395" s="42"/>
      <c r="B395" s="42"/>
      <c r="C395" s="42"/>
      <c r="D395" s="45"/>
      <c r="E395" s="54">
        <v>44354</v>
      </c>
      <c r="F395" s="16" t="s">
        <v>499</v>
      </c>
      <c r="G395" s="42"/>
      <c r="H395" s="42"/>
      <c r="I395" s="42"/>
      <c r="J395" s="42"/>
    </row>
    <row r="396" s="10" customFormat="1" ht="21" customHeight="1" spans="1:10">
      <c r="A396" s="42">
        <v>180</v>
      </c>
      <c r="B396" s="42" t="s">
        <v>640</v>
      </c>
      <c r="C396" s="42" t="s">
        <v>650</v>
      </c>
      <c r="D396" s="45" t="s">
        <v>25</v>
      </c>
      <c r="E396" s="54">
        <v>44353</v>
      </c>
      <c r="F396" s="16" t="s">
        <v>649</v>
      </c>
      <c r="G396" s="42">
        <v>100</v>
      </c>
      <c r="H396" s="42">
        <v>2</v>
      </c>
      <c r="I396" s="42">
        <v>200</v>
      </c>
      <c r="J396" s="42"/>
    </row>
    <row r="397" s="10" customFormat="1" ht="21" customHeight="1" spans="1:10">
      <c r="A397" s="42"/>
      <c r="B397" s="42"/>
      <c r="C397" s="42"/>
      <c r="D397" s="45"/>
      <c r="E397" s="54">
        <v>44354</v>
      </c>
      <c r="F397" s="16" t="s">
        <v>499</v>
      </c>
      <c r="G397" s="42"/>
      <c r="H397" s="42"/>
      <c r="I397" s="42"/>
      <c r="J397" s="42"/>
    </row>
    <row r="398" s="10" customFormat="1" ht="21" customHeight="1" spans="1:10">
      <c r="A398" s="42">
        <v>181</v>
      </c>
      <c r="B398" s="42" t="s">
        <v>640</v>
      </c>
      <c r="C398" s="42" t="s">
        <v>651</v>
      </c>
      <c r="D398" s="45" t="s">
        <v>25</v>
      </c>
      <c r="E398" s="54">
        <v>44353</v>
      </c>
      <c r="F398" s="16" t="s">
        <v>649</v>
      </c>
      <c r="G398" s="42">
        <v>100</v>
      </c>
      <c r="H398" s="42">
        <v>2</v>
      </c>
      <c r="I398" s="42">
        <v>200</v>
      </c>
      <c r="J398" s="42"/>
    </row>
    <row r="399" s="10" customFormat="1" ht="21" customHeight="1" spans="1:10">
      <c r="A399" s="42"/>
      <c r="B399" s="42"/>
      <c r="C399" s="42"/>
      <c r="D399" s="45"/>
      <c r="E399" s="54">
        <v>44354</v>
      </c>
      <c r="F399" s="16" t="s">
        <v>652</v>
      </c>
      <c r="G399" s="42"/>
      <c r="H399" s="42"/>
      <c r="I399" s="42"/>
      <c r="J399" s="42"/>
    </row>
    <row r="400" s="10" customFormat="1" ht="39" customHeight="1" spans="1:10">
      <c r="A400" s="42">
        <v>182</v>
      </c>
      <c r="B400" s="42" t="s">
        <v>640</v>
      </c>
      <c r="C400" s="42" t="s">
        <v>653</v>
      </c>
      <c r="D400" s="45" t="s">
        <v>25</v>
      </c>
      <c r="E400" s="54">
        <v>44353</v>
      </c>
      <c r="F400" s="16" t="s">
        <v>649</v>
      </c>
      <c r="G400" s="42">
        <v>100</v>
      </c>
      <c r="H400" s="42">
        <v>1</v>
      </c>
      <c r="I400" s="42">
        <v>100</v>
      </c>
      <c r="J400" s="42"/>
    </row>
    <row r="401" s="4" customFormat="1" ht="19" customHeight="1" spans="1:10">
      <c r="A401" s="55">
        <v>183</v>
      </c>
      <c r="B401" s="56" t="s">
        <v>654</v>
      </c>
      <c r="C401" s="56" t="s">
        <v>655</v>
      </c>
      <c r="D401" s="56" t="s">
        <v>25</v>
      </c>
      <c r="E401" s="57">
        <v>44575</v>
      </c>
      <c r="F401" s="58" t="s">
        <v>656</v>
      </c>
      <c r="G401" s="56">
        <v>100</v>
      </c>
      <c r="H401" s="56">
        <v>5</v>
      </c>
      <c r="I401" s="56">
        <v>500</v>
      </c>
      <c r="J401" s="56"/>
    </row>
    <row r="402" s="4" customFormat="1" ht="19" customHeight="1" spans="1:10">
      <c r="A402" s="59"/>
      <c r="B402" s="60"/>
      <c r="C402" s="60"/>
      <c r="D402" s="60"/>
      <c r="E402" s="57">
        <v>44578</v>
      </c>
      <c r="F402" s="58" t="s">
        <v>657</v>
      </c>
      <c r="G402" s="60"/>
      <c r="H402" s="60"/>
      <c r="I402" s="60"/>
      <c r="J402" s="60"/>
    </row>
    <row r="403" s="4" customFormat="1" ht="19" customHeight="1" spans="1:10">
      <c r="A403" s="59"/>
      <c r="B403" s="60"/>
      <c r="C403" s="60"/>
      <c r="D403" s="60"/>
      <c r="E403" s="57">
        <v>44354</v>
      </c>
      <c r="F403" s="61" t="s">
        <v>658</v>
      </c>
      <c r="G403" s="60"/>
      <c r="H403" s="60"/>
      <c r="I403" s="60"/>
      <c r="J403" s="60"/>
    </row>
    <row r="404" s="4" customFormat="1" ht="19" customHeight="1" spans="1:10">
      <c r="A404" s="59"/>
      <c r="B404" s="60"/>
      <c r="C404" s="60"/>
      <c r="D404" s="60"/>
      <c r="E404" s="57">
        <v>44355</v>
      </c>
      <c r="F404" s="61" t="s">
        <v>499</v>
      </c>
      <c r="G404" s="60"/>
      <c r="H404" s="60"/>
      <c r="I404" s="60"/>
      <c r="J404" s="60"/>
    </row>
    <row r="405" s="4" customFormat="1" ht="19" customHeight="1" spans="1:10">
      <c r="A405" s="62"/>
      <c r="B405" s="63"/>
      <c r="C405" s="63"/>
      <c r="D405" s="63"/>
      <c r="E405" s="57">
        <v>44400</v>
      </c>
      <c r="F405" s="61" t="s">
        <v>659</v>
      </c>
      <c r="G405" s="63"/>
      <c r="H405" s="63"/>
      <c r="I405" s="63"/>
      <c r="J405" s="63"/>
    </row>
    <row r="406" s="4" customFormat="1" ht="19" customHeight="1" spans="1:10">
      <c r="A406" s="55">
        <v>184</v>
      </c>
      <c r="B406" s="56" t="s">
        <v>654</v>
      </c>
      <c r="C406" s="56" t="s">
        <v>660</v>
      </c>
      <c r="D406" s="56" t="s">
        <v>25</v>
      </c>
      <c r="E406" s="57">
        <v>44575</v>
      </c>
      <c r="F406" s="58" t="s">
        <v>656</v>
      </c>
      <c r="G406" s="56">
        <v>100</v>
      </c>
      <c r="H406" s="56">
        <v>5</v>
      </c>
      <c r="I406" s="56">
        <v>500</v>
      </c>
      <c r="J406" s="56"/>
    </row>
    <row r="407" s="4" customFormat="1" ht="19" customHeight="1" spans="1:10">
      <c r="A407" s="59"/>
      <c r="B407" s="60"/>
      <c r="C407" s="60"/>
      <c r="D407" s="60"/>
      <c r="E407" s="57">
        <v>44578</v>
      </c>
      <c r="F407" s="58" t="s">
        <v>657</v>
      </c>
      <c r="G407" s="60"/>
      <c r="H407" s="60"/>
      <c r="I407" s="60"/>
      <c r="J407" s="60"/>
    </row>
    <row r="408" s="4" customFormat="1" ht="19" customHeight="1" spans="1:10">
      <c r="A408" s="59"/>
      <c r="B408" s="60"/>
      <c r="C408" s="60"/>
      <c r="D408" s="60"/>
      <c r="E408" s="57">
        <v>44354</v>
      </c>
      <c r="F408" s="61" t="s">
        <v>661</v>
      </c>
      <c r="G408" s="60"/>
      <c r="H408" s="60"/>
      <c r="I408" s="60"/>
      <c r="J408" s="60"/>
    </row>
    <row r="409" s="4" customFormat="1" ht="19" customHeight="1" spans="1:10">
      <c r="A409" s="59"/>
      <c r="B409" s="60"/>
      <c r="C409" s="60"/>
      <c r="D409" s="60"/>
      <c r="E409" s="57">
        <v>44355</v>
      </c>
      <c r="F409" s="61" t="s">
        <v>662</v>
      </c>
      <c r="G409" s="60"/>
      <c r="H409" s="60"/>
      <c r="I409" s="60"/>
      <c r="J409" s="60"/>
    </row>
    <row r="410" s="4" customFormat="1" ht="19" customHeight="1" spans="1:10">
      <c r="A410" s="62"/>
      <c r="B410" s="63"/>
      <c r="C410" s="63"/>
      <c r="D410" s="63"/>
      <c r="E410" s="57">
        <v>44400</v>
      </c>
      <c r="F410" s="61" t="s">
        <v>659</v>
      </c>
      <c r="G410" s="63"/>
      <c r="H410" s="63"/>
      <c r="I410" s="63"/>
      <c r="J410" s="63"/>
    </row>
    <row r="411" s="4" customFormat="1" ht="19" customHeight="1" spans="1:10">
      <c r="A411" s="55">
        <v>185</v>
      </c>
      <c r="B411" s="56" t="s">
        <v>654</v>
      </c>
      <c r="C411" s="56" t="s">
        <v>663</v>
      </c>
      <c r="D411" s="56" t="s">
        <v>25</v>
      </c>
      <c r="E411" s="57">
        <v>44575</v>
      </c>
      <c r="F411" s="58" t="s">
        <v>656</v>
      </c>
      <c r="G411" s="56">
        <v>100</v>
      </c>
      <c r="H411" s="56">
        <v>4</v>
      </c>
      <c r="I411" s="56">
        <v>400</v>
      </c>
      <c r="J411" s="56"/>
    </row>
    <row r="412" s="4" customFormat="1" ht="19" customHeight="1" spans="1:10">
      <c r="A412" s="59"/>
      <c r="B412" s="60"/>
      <c r="C412" s="60"/>
      <c r="D412" s="60"/>
      <c r="E412" s="57">
        <v>44578</v>
      </c>
      <c r="F412" s="58" t="s">
        <v>657</v>
      </c>
      <c r="G412" s="60"/>
      <c r="H412" s="60"/>
      <c r="I412" s="60"/>
      <c r="J412" s="60"/>
    </row>
    <row r="413" s="4" customFormat="1" ht="19" customHeight="1" spans="1:10">
      <c r="A413" s="59"/>
      <c r="B413" s="60"/>
      <c r="C413" s="60"/>
      <c r="D413" s="60"/>
      <c r="E413" s="57">
        <v>44354</v>
      </c>
      <c r="F413" s="64" t="s">
        <v>661</v>
      </c>
      <c r="G413" s="60"/>
      <c r="H413" s="60"/>
      <c r="I413" s="60"/>
      <c r="J413" s="60"/>
    </row>
    <row r="414" s="4" customFormat="1" ht="19" customHeight="1" spans="1:10">
      <c r="A414" s="62"/>
      <c r="B414" s="63"/>
      <c r="C414" s="63"/>
      <c r="D414" s="63"/>
      <c r="E414" s="57">
        <v>44355</v>
      </c>
      <c r="F414" s="64" t="s">
        <v>662</v>
      </c>
      <c r="G414" s="63"/>
      <c r="H414" s="63"/>
      <c r="I414" s="63"/>
      <c r="J414" s="63"/>
    </row>
    <row r="415" s="4" customFormat="1" ht="19" customHeight="1" spans="1:10">
      <c r="A415" s="55">
        <v>186</v>
      </c>
      <c r="B415" s="56" t="s">
        <v>654</v>
      </c>
      <c r="C415" s="56" t="s">
        <v>664</v>
      </c>
      <c r="D415" s="56" t="s">
        <v>25</v>
      </c>
      <c r="E415" s="57">
        <v>44575</v>
      </c>
      <c r="F415" s="58" t="s">
        <v>656</v>
      </c>
      <c r="G415" s="56">
        <v>100</v>
      </c>
      <c r="H415" s="56">
        <v>5</v>
      </c>
      <c r="I415" s="56">
        <v>500</v>
      </c>
      <c r="J415" s="56"/>
    </row>
    <row r="416" s="4" customFormat="1" ht="19" customHeight="1" spans="1:10">
      <c r="A416" s="59"/>
      <c r="B416" s="60"/>
      <c r="C416" s="60"/>
      <c r="D416" s="60"/>
      <c r="E416" s="57">
        <v>44578</v>
      </c>
      <c r="F416" s="58" t="s">
        <v>657</v>
      </c>
      <c r="G416" s="60"/>
      <c r="H416" s="60"/>
      <c r="I416" s="60"/>
      <c r="J416" s="60"/>
    </row>
    <row r="417" s="4" customFormat="1" ht="19" customHeight="1" spans="1:10">
      <c r="A417" s="59"/>
      <c r="B417" s="60"/>
      <c r="C417" s="60"/>
      <c r="D417" s="60"/>
      <c r="E417" s="57">
        <v>44354</v>
      </c>
      <c r="F417" s="46" t="s">
        <v>665</v>
      </c>
      <c r="G417" s="60"/>
      <c r="H417" s="60"/>
      <c r="I417" s="60"/>
      <c r="J417" s="60"/>
    </row>
    <row r="418" s="4" customFormat="1" ht="19" customHeight="1" spans="1:10">
      <c r="A418" s="59"/>
      <c r="B418" s="60"/>
      <c r="C418" s="60"/>
      <c r="D418" s="60"/>
      <c r="E418" s="57">
        <v>44355</v>
      </c>
      <c r="F418" s="46" t="s">
        <v>499</v>
      </c>
      <c r="G418" s="60"/>
      <c r="H418" s="60"/>
      <c r="I418" s="60"/>
      <c r="J418" s="60"/>
    </row>
    <row r="419" s="4" customFormat="1" ht="19" customHeight="1" spans="1:10">
      <c r="A419" s="62"/>
      <c r="B419" s="63"/>
      <c r="C419" s="63"/>
      <c r="D419" s="63"/>
      <c r="E419" s="57">
        <v>44400</v>
      </c>
      <c r="F419" s="46" t="s">
        <v>659</v>
      </c>
      <c r="G419" s="63"/>
      <c r="H419" s="63"/>
      <c r="I419" s="63"/>
      <c r="J419" s="63"/>
    </row>
    <row r="420" s="4" customFormat="1" ht="21" customHeight="1" spans="1:10">
      <c r="A420" s="55">
        <v>187</v>
      </c>
      <c r="B420" s="56" t="s">
        <v>654</v>
      </c>
      <c r="C420" s="56" t="s">
        <v>666</v>
      </c>
      <c r="D420" s="56" t="s">
        <v>25</v>
      </c>
      <c r="E420" s="57">
        <v>44575</v>
      </c>
      <c r="F420" s="58" t="s">
        <v>656</v>
      </c>
      <c r="G420" s="56">
        <v>100</v>
      </c>
      <c r="H420" s="56">
        <v>5</v>
      </c>
      <c r="I420" s="56">
        <v>500</v>
      </c>
      <c r="J420" s="56"/>
    </row>
    <row r="421" s="4" customFormat="1" ht="21" customHeight="1" spans="1:10">
      <c r="A421" s="59"/>
      <c r="B421" s="60"/>
      <c r="C421" s="60"/>
      <c r="D421" s="60"/>
      <c r="E421" s="57">
        <v>44578</v>
      </c>
      <c r="F421" s="58" t="s">
        <v>657</v>
      </c>
      <c r="G421" s="60"/>
      <c r="H421" s="60"/>
      <c r="I421" s="60"/>
      <c r="J421" s="60"/>
    </row>
    <row r="422" s="4" customFormat="1" ht="21" customHeight="1" spans="1:10">
      <c r="A422" s="59"/>
      <c r="B422" s="60"/>
      <c r="C422" s="60"/>
      <c r="D422" s="60"/>
      <c r="E422" s="57">
        <v>44354</v>
      </c>
      <c r="F422" s="46" t="s">
        <v>658</v>
      </c>
      <c r="G422" s="60"/>
      <c r="H422" s="60"/>
      <c r="I422" s="60"/>
      <c r="J422" s="60"/>
    </row>
    <row r="423" s="4" customFormat="1" ht="21" customHeight="1" spans="1:10">
      <c r="A423" s="59"/>
      <c r="B423" s="60"/>
      <c r="C423" s="60"/>
      <c r="D423" s="60"/>
      <c r="E423" s="57">
        <v>44355</v>
      </c>
      <c r="F423" s="46" t="s">
        <v>667</v>
      </c>
      <c r="G423" s="60"/>
      <c r="H423" s="60"/>
      <c r="I423" s="60"/>
      <c r="J423" s="60"/>
    </row>
    <row r="424" s="4" customFormat="1" ht="21" customHeight="1" spans="1:10">
      <c r="A424" s="62"/>
      <c r="B424" s="63"/>
      <c r="C424" s="63"/>
      <c r="D424" s="63"/>
      <c r="E424" s="57">
        <v>44400</v>
      </c>
      <c r="F424" s="46" t="s">
        <v>581</v>
      </c>
      <c r="G424" s="63"/>
      <c r="H424" s="63"/>
      <c r="I424" s="63"/>
      <c r="J424" s="63"/>
    </row>
    <row r="425" s="4" customFormat="1" ht="48" customHeight="1" spans="1:10">
      <c r="A425" s="65">
        <v>188</v>
      </c>
      <c r="B425" s="65" t="s">
        <v>654</v>
      </c>
      <c r="C425" s="46" t="s">
        <v>668</v>
      </c>
      <c r="D425" s="46" t="s">
        <v>25</v>
      </c>
      <c r="E425" s="66">
        <v>44354</v>
      </c>
      <c r="F425" s="46" t="s">
        <v>661</v>
      </c>
      <c r="G425" s="46">
        <v>100</v>
      </c>
      <c r="H425" s="46">
        <v>1</v>
      </c>
      <c r="I425" s="46">
        <v>100</v>
      </c>
      <c r="J425" s="46"/>
    </row>
    <row r="426" s="4" customFormat="1" ht="18" customHeight="1" spans="1:10">
      <c r="A426" s="55">
        <v>189</v>
      </c>
      <c r="B426" s="55" t="s">
        <v>654</v>
      </c>
      <c r="C426" s="67" t="s">
        <v>669</v>
      </c>
      <c r="D426" s="67" t="s">
        <v>25</v>
      </c>
      <c r="E426" s="66">
        <v>44354</v>
      </c>
      <c r="F426" s="61" t="s">
        <v>658</v>
      </c>
      <c r="G426" s="67">
        <v>100</v>
      </c>
      <c r="H426" s="67">
        <v>3</v>
      </c>
      <c r="I426" s="67">
        <v>300</v>
      </c>
      <c r="J426" s="67"/>
    </row>
    <row r="427" s="4" customFormat="1" ht="18" customHeight="1" spans="1:10">
      <c r="A427" s="59"/>
      <c r="B427" s="59"/>
      <c r="C427" s="68"/>
      <c r="D427" s="68"/>
      <c r="E427" s="66">
        <v>44355</v>
      </c>
      <c r="F427" s="61" t="s">
        <v>667</v>
      </c>
      <c r="G427" s="68"/>
      <c r="H427" s="68"/>
      <c r="I427" s="68"/>
      <c r="J427" s="68"/>
    </row>
    <row r="428" s="4" customFormat="1" ht="18" customHeight="1" spans="1:10">
      <c r="A428" s="62"/>
      <c r="B428" s="62"/>
      <c r="C428" s="69"/>
      <c r="D428" s="69"/>
      <c r="E428" s="66">
        <v>44400</v>
      </c>
      <c r="F428" s="65" t="s">
        <v>581</v>
      </c>
      <c r="G428" s="69"/>
      <c r="H428" s="69"/>
      <c r="I428" s="69"/>
      <c r="J428" s="69"/>
    </row>
    <row r="429" s="4" customFormat="1" ht="18" customHeight="1" spans="1:10">
      <c r="A429" s="55">
        <v>190</v>
      </c>
      <c r="B429" s="55" t="s">
        <v>654</v>
      </c>
      <c r="C429" s="67" t="s">
        <v>670</v>
      </c>
      <c r="D429" s="67" t="s">
        <v>25</v>
      </c>
      <c r="E429" s="66">
        <v>44354</v>
      </c>
      <c r="F429" s="61" t="s">
        <v>665</v>
      </c>
      <c r="G429" s="67">
        <v>100</v>
      </c>
      <c r="H429" s="67">
        <v>3</v>
      </c>
      <c r="I429" s="67">
        <v>300</v>
      </c>
      <c r="J429" s="67"/>
    </row>
    <row r="430" s="4" customFormat="1" ht="18" customHeight="1" spans="1:10">
      <c r="A430" s="59"/>
      <c r="B430" s="59"/>
      <c r="C430" s="68"/>
      <c r="D430" s="68"/>
      <c r="E430" s="66">
        <v>44355</v>
      </c>
      <c r="F430" s="61" t="s">
        <v>499</v>
      </c>
      <c r="G430" s="68"/>
      <c r="H430" s="68"/>
      <c r="I430" s="68"/>
      <c r="J430" s="68"/>
    </row>
    <row r="431" s="4" customFormat="1" ht="18" customHeight="1" spans="1:10">
      <c r="A431" s="62"/>
      <c r="B431" s="62"/>
      <c r="C431" s="69"/>
      <c r="D431" s="69"/>
      <c r="E431" s="66">
        <v>44400</v>
      </c>
      <c r="F431" s="65" t="s">
        <v>659</v>
      </c>
      <c r="G431" s="69"/>
      <c r="H431" s="69"/>
      <c r="I431" s="69"/>
      <c r="J431" s="69"/>
    </row>
    <row r="432" s="4" customFormat="1" ht="18" customHeight="1" spans="1:10">
      <c r="A432" s="55">
        <v>191</v>
      </c>
      <c r="B432" s="55" t="s">
        <v>654</v>
      </c>
      <c r="C432" s="67" t="s">
        <v>671</v>
      </c>
      <c r="D432" s="67" t="s">
        <v>25</v>
      </c>
      <c r="E432" s="66">
        <v>44354</v>
      </c>
      <c r="F432" s="61" t="s">
        <v>672</v>
      </c>
      <c r="G432" s="67">
        <v>100</v>
      </c>
      <c r="H432" s="67">
        <v>3</v>
      </c>
      <c r="I432" s="67">
        <v>300</v>
      </c>
      <c r="J432" s="67"/>
    </row>
    <row r="433" s="4" customFormat="1" ht="18" customHeight="1" spans="1:10">
      <c r="A433" s="59"/>
      <c r="B433" s="59"/>
      <c r="C433" s="68"/>
      <c r="D433" s="68"/>
      <c r="E433" s="66">
        <v>44355</v>
      </c>
      <c r="F433" s="65" t="s">
        <v>499</v>
      </c>
      <c r="G433" s="68"/>
      <c r="H433" s="68"/>
      <c r="I433" s="68"/>
      <c r="J433" s="68"/>
    </row>
    <row r="434" s="4" customFormat="1" ht="18" customHeight="1" spans="1:10">
      <c r="A434" s="62"/>
      <c r="B434" s="62"/>
      <c r="C434" s="69"/>
      <c r="D434" s="69"/>
      <c r="E434" s="66">
        <v>44400</v>
      </c>
      <c r="F434" s="65" t="s">
        <v>499</v>
      </c>
      <c r="G434" s="69"/>
      <c r="H434" s="69"/>
      <c r="I434" s="69"/>
      <c r="J434" s="69"/>
    </row>
    <row r="435" s="4" customFormat="1" ht="18" customHeight="1" spans="1:10">
      <c r="A435" s="55">
        <v>192</v>
      </c>
      <c r="B435" s="55" t="s">
        <v>654</v>
      </c>
      <c r="C435" s="67" t="s">
        <v>673</v>
      </c>
      <c r="D435" s="67" t="s">
        <v>25</v>
      </c>
      <c r="E435" s="66">
        <v>44354</v>
      </c>
      <c r="F435" s="61" t="s">
        <v>674</v>
      </c>
      <c r="G435" s="67">
        <v>100</v>
      </c>
      <c r="H435" s="67">
        <v>1.5</v>
      </c>
      <c r="I435" s="67">
        <v>150</v>
      </c>
      <c r="J435" s="67"/>
    </row>
    <row r="436" s="4" customFormat="1" ht="18" customHeight="1" spans="1:10">
      <c r="A436" s="62"/>
      <c r="B436" s="62"/>
      <c r="C436" s="69"/>
      <c r="D436" s="69"/>
      <c r="E436" s="66">
        <v>44355</v>
      </c>
      <c r="F436" s="61" t="s">
        <v>667</v>
      </c>
      <c r="G436" s="69"/>
      <c r="H436" s="69"/>
      <c r="I436" s="69"/>
      <c r="J436" s="69"/>
    </row>
    <row r="437" s="4" customFormat="1" ht="18" customHeight="1" spans="1:10">
      <c r="A437" s="55">
        <v>193</v>
      </c>
      <c r="B437" s="55" t="s">
        <v>654</v>
      </c>
      <c r="C437" s="67" t="s">
        <v>675</v>
      </c>
      <c r="D437" s="67" t="s">
        <v>25</v>
      </c>
      <c r="E437" s="66">
        <v>44354</v>
      </c>
      <c r="F437" s="61" t="s">
        <v>665</v>
      </c>
      <c r="G437" s="67">
        <v>100</v>
      </c>
      <c r="H437" s="67">
        <v>3</v>
      </c>
      <c r="I437" s="67">
        <v>300</v>
      </c>
      <c r="J437" s="67"/>
    </row>
    <row r="438" s="4" customFormat="1" ht="18" customHeight="1" spans="1:10">
      <c r="A438" s="59"/>
      <c r="B438" s="59"/>
      <c r="C438" s="68"/>
      <c r="D438" s="68"/>
      <c r="E438" s="66">
        <v>44355</v>
      </c>
      <c r="F438" s="61" t="s">
        <v>676</v>
      </c>
      <c r="G438" s="68"/>
      <c r="H438" s="68"/>
      <c r="I438" s="68"/>
      <c r="J438" s="68"/>
    </row>
    <row r="439" s="4" customFormat="1" ht="18" customHeight="1" spans="1:10">
      <c r="A439" s="62"/>
      <c r="B439" s="62"/>
      <c r="C439" s="69"/>
      <c r="D439" s="69"/>
      <c r="E439" s="66">
        <v>44400</v>
      </c>
      <c r="F439" s="61" t="s">
        <v>677</v>
      </c>
      <c r="G439" s="69"/>
      <c r="H439" s="69"/>
      <c r="I439" s="69"/>
      <c r="J439" s="69"/>
    </row>
    <row r="440" s="4" customFormat="1" ht="18" customHeight="1" spans="1:10">
      <c r="A440" s="55">
        <v>194</v>
      </c>
      <c r="B440" s="55" t="s">
        <v>654</v>
      </c>
      <c r="C440" s="67" t="s">
        <v>678</v>
      </c>
      <c r="D440" s="67" t="s">
        <v>25</v>
      </c>
      <c r="E440" s="66">
        <v>44354</v>
      </c>
      <c r="F440" s="61" t="s">
        <v>667</v>
      </c>
      <c r="G440" s="67">
        <v>100</v>
      </c>
      <c r="H440" s="67">
        <v>3.5</v>
      </c>
      <c r="I440" s="67">
        <v>350</v>
      </c>
      <c r="J440" s="67"/>
    </row>
    <row r="441" s="4" customFormat="1" ht="18" customHeight="1" spans="1:10">
      <c r="A441" s="59"/>
      <c r="B441" s="59"/>
      <c r="C441" s="68"/>
      <c r="D441" s="68"/>
      <c r="E441" s="66">
        <v>44355</v>
      </c>
      <c r="F441" s="61" t="s">
        <v>667</v>
      </c>
      <c r="G441" s="68"/>
      <c r="H441" s="68"/>
      <c r="I441" s="68"/>
      <c r="J441" s="68"/>
    </row>
    <row r="442" s="4" customFormat="1" ht="18" customHeight="1" spans="1:10">
      <c r="A442" s="59"/>
      <c r="B442" s="59"/>
      <c r="C442" s="68"/>
      <c r="D442" s="68"/>
      <c r="E442" s="66">
        <v>44400</v>
      </c>
      <c r="F442" s="61" t="s">
        <v>581</v>
      </c>
      <c r="G442" s="68"/>
      <c r="H442" s="68"/>
      <c r="I442" s="68"/>
      <c r="J442" s="68"/>
    </row>
    <row r="443" s="4" customFormat="1" ht="18" customHeight="1" spans="1:10">
      <c r="A443" s="62"/>
      <c r="B443" s="62"/>
      <c r="C443" s="69"/>
      <c r="D443" s="69"/>
      <c r="E443" s="66">
        <v>44401</v>
      </c>
      <c r="F443" s="61" t="s">
        <v>494</v>
      </c>
      <c r="G443" s="69"/>
      <c r="H443" s="69"/>
      <c r="I443" s="69"/>
      <c r="J443" s="69"/>
    </row>
    <row r="444" s="4" customFormat="1" ht="21" customHeight="1" spans="1:10">
      <c r="A444" s="55">
        <v>195</v>
      </c>
      <c r="B444" s="55" t="s">
        <v>654</v>
      </c>
      <c r="C444" s="67" t="s">
        <v>679</v>
      </c>
      <c r="D444" s="67" t="s">
        <v>25</v>
      </c>
      <c r="E444" s="66">
        <v>44354</v>
      </c>
      <c r="F444" s="61" t="s">
        <v>661</v>
      </c>
      <c r="G444" s="67">
        <v>100</v>
      </c>
      <c r="H444" s="67">
        <v>2</v>
      </c>
      <c r="I444" s="67">
        <v>200</v>
      </c>
      <c r="J444" s="67"/>
    </row>
    <row r="445" s="4" customFormat="1" ht="21" customHeight="1" spans="1:10">
      <c r="A445" s="62"/>
      <c r="B445" s="62"/>
      <c r="C445" s="69"/>
      <c r="D445" s="69"/>
      <c r="E445" s="66">
        <v>44355</v>
      </c>
      <c r="F445" s="61" t="s">
        <v>662</v>
      </c>
      <c r="G445" s="69"/>
      <c r="H445" s="69"/>
      <c r="I445" s="69"/>
      <c r="J445" s="69"/>
    </row>
    <row r="446" s="4" customFormat="1" ht="45" customHeight="1" spans="1:10">
      <c r="A446" s="65">
        <v>196</v>
      </c>
      <c r="B446" s="65" t="s">
        <v>654</v>
      </c>
      <c r="C446" s="46" t="s">
        <v>680</v>
      </c>
      <c r="D446" s="46" t="s">
        <v>25</v>
      </c>
      <c r="E446" s="66">
        <v>44400</v>
      </c>
      <c r="F446" s="61" t="s">
        <v>581</v>
      </c>
      <c r="G446" s="46">
        <v>100</v>
      </c>
      <c r="H446" s="46">
        <v>1</v>
      </c>
      <c r="I446" s="46">
        <v>100</v>
      </c>
      <c r="J446" s="46"/>
    </row>
    <row r="447" s="4" customFormat="1" ht="45" customHeight="1" spans="1:10">
      <c r="A447" s="65">
        <v>197</v>
      </c>
      <c r="B447" s="65" t="s">
        <v>654</v>
      </c>
      <c r="C447" s="46" t="s">
        <v>681</v>
      </c>
      <c r="D447" s="46" t="s">
        <v>25</v>
      </c>
      <c r="E447" s="66">
        <v>44400</v>
      </c>
      <c r="F447" s="46" t="s">
        <v>581</v>
      </c>
      <c r="G447" s="46">
        <v>100</v>
      </c>
      <c r="H447" s="46">
        <v>1</v>
      </c>
      <c r="I447" s="46">
        <v>100</v>
      </c>
      <c r="J447" s="46"/>
    </row>
    <row r="448" s="4" customFormat="1" ht="45" customHeight="1" spans="1:10">
      <c r="A448" s="65">
        <v>198</v>
      </c>
      <c r="B448" s="65" t="s">
        <v>654</v>
      </c>
      <c r="C448" s="46" t="s">
        <v>682</v>
      </c>
      <c r="D448" s="46" t="s">
        <v>25</v>
      </c>
      <c r="E448" s="66">
        <v>44400</v>
      </c>
      <c r="F448" s="70" t="s">
        <v>581</v>
      </c>
      <c r="G448" s="46">
        <v>100</v>
      </c>
      <c r="H448" s="46">
        <v>1</v>
      </c>
      <c r="I448" s="46">
        <v>100</v>
      </c>
      <c r="J448" s="46"/>
    </row>
    <row r="449" s="4" customFormat="1" ht="17" customHeight="1" spans="1:10">
      <c r="A449" s="39">
        <v>199</v>
      </c>
      <c r="B449" s="16" t="s">
        <v>683</v>
      </c>
      <c r="C449" s="16" t="s">
        <v>684</v>
      </c>
      <c r="D449" s="16" t="s">
        <v>25</v>
      </c>
      <c r="E449" s="24">
        <v>44575</v>
      </c>
      <c r="F449" s="16" t="s">
        <v>685</v>
      </c>
      <c r="G449" s="16">
        <v>100</v>
      </c>
      <c r="H449" s="16">
        <v>5</v>
      </c>
      <c r="I449" s="16">
        <v>500</v>
      </c>
      <c r="J449" s="16"/>
    </row>
    <row r="450" s="4" customFormat="1" ht="17" customHeight="1" spans="1:10">
      <c r="A450" s="40"/>
      <c r="B450" s="16"/>
      <c r="C450" s="16"/>
      <c r="D450" s="16"/>
      <c r="E450" s="24">
        <v>44578</v>
      </c>
      <c r="F450" s="16" t="s">
        <v>686</v>
      </c>
      <c r="G450" s="16"/>
      <c r="H450" s="16"/>
      <c r="I450" s="16"/>
      <c r="J450" s="16"/>
    </row>
    <row r="451" s="4" customFormat="1" ht="17" customHeight="1" spans="1:10">
      <c r="A451" s="40"/>
      <c r="B451" s="16"/>
      <c r="C451" s="16"/>
      <c r="D451" s="16"/>
      <c r="E451" s="25">
        <v>44353</v>
      </c>
      <c r="F451" s="71" t="s">
        <v>581</v>
      </c>
      <c r="G451" s="16"/>
      <c r="H451" s="16"/>
      <c r="I451" s="16"/>
      <c r="J451" s="16"/>
    </row>
    <row r="452" s="4" customFormat="1" ht="17" customHeight="1" spans="1:10">
      <c r="A452" s="40"/>
      <c r="B452" s="16"/>
      <c r="C452" s="16"/>
      <c r="D452" s="16"/>
      <c r="E452" s="25">
        <v>44354</v>
      </c>
      <c r="F452" s="71" t="s">
        <v>514</v>
      </c>
      <c r="G452" s="16"/>
      <c r="H452" s="16"/>
      <c r="I452" s="16"/>
      <c r="J452" s="16"/>
    </row>
    <row r="453" s="4" customFormat="1" ht="17" customHeight="1" spans="1:10">
      <c r="A453" s="41"/>
      <c r="B453" s="16"/>
      <c r="C453" s="16"/>
      <c r="D453" s="16"/>
      <c r="E453" s="25">
        <v>44400</v>
      </c>
      <c r="F453" s="71" t="s">
        <v>687</v>
      </c>
      <c r="G453" s="16"/>
      <c r="H453" s="16"/>
      <c r="I453" s="16"/>
      <c r="J453" s="16"/>
    </row>
    <row r="454" s="4" customFormat="1" ht="17" customHeight="1" spans="1:10">
      <c r="A454" s="39">
        <v>200</v>
      </c>
      <c r="B454" s="16" t="s">
        <v>683</v>
      </c>
      <c r="C454" s="16" t="s">
        <v>688</v>
      </c>
      <c r="D454" s="16" t="s">
        <v>25</v>
      </c>
      <c r="E454" s="24">
        <v>44575</v>
      </c>
      <c r="F454" s="16" t="s">
        <v>685</v>
      </c>
      <c r="G454" s="16">
        <v>100</v>
      </c>
      <c r="H454" s="16">
        <v>5</v>
      </c>
      <c r="I454" s="16">
        <v>500</v>
      </c>
      <c r="J454" s="16"/>
    </row>
    <row r="455" s="4" customFormat="1" ht="17" customHeight="1" spans="1:10">
      <c r="A455" s="40"/>
      <c r="B455" s="16"/>
      <c r="C455" s="16"/>
      <c r="D455" s="16"/>
      <c r="E455" s="24">
        <v>44578</v>
      </c>
      <c r="F455" s="16" t="s">
        <v>686</v>
      </c>
      <c r="G455" s="16"/>
      <c r="H455" s="16"/>
      <c r="I455" s="16"/>
      <c r="J455" s="16"/>
    </row>
    <row r="456" s="4" customFormat="1" ht="17" customHeight="1" spans="1:10">
      <c r="A456" s="40"/>
      <c r="B456" s="16"/>
      <c r="C456" s="16"/>
      <c r="D456" s="16"/>
      <c r="E456" s="25">
        <v>44353</v>
      </c>
      <c r="F456" s="71" t="s">
        <v>581</v>
      </c>
      <c r="G456" s="16"/>
      <c r="H456" s="16"/>
      <c r="I456" s="16"/>
      <c r="J456" s="16"/>
    </row>
    <row r="457" s="4" customFormat="1" ht="17" customHeight="1" spans="1:10">
      <c r="A457" s="40"/>
      <c r="B457" s="16"/>
      <c r="C457" s="16"/>
      <c r="D457" s="16"/>
      <c r="E457" s="25">
        <v>44354</v>
      </c>
      <c r="F457" s="71" t="s">
        <v>514</v>
      </c>
      <c r="G457" s="16"/>
      <c r="H457" s="16"/>
      <c r="I457" s="16"/>
      <c r="J457" s="16"/>
    </row>
    <row r="458" s="4" customFormat="1" ht="17" customHeight="1" spans="1:10">
      <c r="A458" s="41"/>
      <c r="B458" s="16"/>
      <c r="C458" s="16"/>
      <c r="D458" s="16"/>
      <c r="E458" s="25">
        <v>44400</v>
      </c>
      <c r="F458" s="71" t="s">
        <v>687</v>
      </c>
      <c r="G458" s="16"/>
      <c r="H458" s="16"/>
      <c r="I458" s="16"/>
      <c r="J458" s="16"/>
    </row>
    <row r="459" s="4" customFormat="1" ht="17" customHeight="1" spans="1:10">
      <c r="A459" s="39">
        <v>201</v>
      </c>
      <c r="B459" s="16" t="s">
        <v>683</v>
      </c>
      <c r="C459" s="16" t="s">
        <v>598</v>
      </c>
      <c r="D459" s="16" t="s">
        <v>25</v>
      </c>
      <c r="E459" s="24">
        <v>44575</v>
      </c>
      <c r="F459" s="16" t="s">
        <v>685</v>
      </c>
      <c r="G459" s="16">
        <v>100</v>
      </c>
      <c r="H459" s="16">
        <v>2</v>
      </c>
      <c r="I459" s="16">
        <v>200</v>
      </c>
      <c r="J459" s="16"/>
    </row>
    <row r="460" s="4" customFormat="1" ht="17" customHeight="1" spans="1:10">
      <c r="A460" s="41"/>
      <c r="B460" s="16"/>
      <c r="C460" s="16"/>
      <c r="D460" s="16"/>
      <c r="E460" s="24">
        <v>44578</v>
      </c>
      <c r="F460" s="16" t="s">
        <v>686</v>
      </c>
      <c r="G460" s="16"/>
      <c r="H460" s="16"/>
      <c r="I460" s="16"/>
      <c r="J460" s="16"/>
    </row>
    <row r="461" s="4" customFormat="1" ht="17" customHeight="1" spans="1:10">
      <c r="A461" s="39">
        <v>202</v>
      </c>
      <c r="B461" s="23" t="s">
        <v>683</v>
      </c>
      <c r="C461" s="16" t="s">
        <v>689</v>
      </c>
      <c r="D461" s="16" t="s">
        <v>25</v>
      </c>
      <c r="E461" s="25">
        <v>44353</v>
      </c>
      <c r="F461" s="71" t="s">
        <v>581</v>
      </c>
      <c r="G461" s="16">
        <v>100</v>
      </c>
      <c r="H461" s="16">
        <v>3.5</v>
      </c>
      <c r="I461" s="16">
        <v>350</v>
      </c>
      <c r="J461" s="16"/>
    </row>
    <row r="462" s="4" customFormat="1" ht="17" customHeight="1" spans="1:10">
      <c r="A462" s="40"/>
      <c r="B462" s="23"/>
      <c r="C462" s="16"/>
      <c r="D462" s="16"/>
      <c r="E462" s="25">
        <v>44354</v>
      </c>
      <c r="F462" s="71" t="s">
        <v>514</v>
      </c>
      <c r="G462" s="16"/>
      <c r="H462" s="16"/>
      <c r="I462" s="16"/>
      <c r="J462" s="16"/>
    </row>
    <row r="463" s="4" customFormat="1" ht="17" customHeight="1" spans="1:10">
      <c r="A463" s="40"/>
      <c r="B463" s="23"/>
      <c r="C463" s="16"/>
      <c r="D463" s="16"/>
      <c r="E463" s="25">
        <v>44400</v>
      </c>
      <c r="F463" s="71" t="s">
        <v>687</v>
      </c>
      <c r="G463" s="16"/>
      <c r="H463" s="16"/>
      <c r="I463" s="16"/>
      <c r="J463" s="16"/>
    </row>
    <row r="464" s="4" customFormat="1" ht="17" customHeight="1" spans="1:10">
      <c r="A464" s="41"/>
      <c r="B464" s="23"/>
      <c r="C464" s="16"/>
      <c r="D464" s="16"/>
      <c r="E464" s="25">
        <v>44401</v>
      </c>
      <c r="F464" s="71" t="s">
        <v>690</v>
      </c>
      <c r="G464" s="16"/>
      <c r="H464" s="16"/>
      <c r="I464" s="16"/>
      <c r="J464" s="16"/>
    </row>
    <row r="465" s="9" customFormat="1" ht="17" customHeight="1" spans="1:10">
      <c r="A465" s="19">
        <v>203</v>
      </c>
      <c r="B465" s="72" t="s">
        <v>691</v>
      </c>
      <c r="C465" s="72" t="s">
        <v>692</v>
      </c>
      <c r="D465" s="73" t="s">
        <v>25</v>
      </c>
      <c r="E465" s="74">
        <v>44575</v>
      </c>
      <c r="F465" s="73" t="s">
        <v>693</v>
      </c>
      <c r="G465" s="72">
        <v>100</v>
      </c>
      <c r="H465" s="72">
        <v>2</v>
      </c>
      <c r="I465" s="72">
        <v>200</v>
      </c>
      <c r="J465" s="72"/>
    </row>
    <row r="466" s="9" customFormat="1" ht="17" customHeight="1" spans="1:10">
      <c r="A466" s="19"/>
      <c r="B466" s="72"/>
      <c r="C466" s="72"/>
      <c r="D466" s="73"/>
      <c r="E466" s="74">
        <v>44578</v>
      </c>
      <c r="F466" s="73" t="s">
        <v>694</v>
      </c>
      <c r="G466" s="72"/>
      <c r="H466" s="72"/>
      <c r="I466" s="72"/>
      <c r="J466" s="72"/>
    </row>
    <row r="467" s="9" customFormat="1" ht="17" customHeight="1" spans="1:10">
      <c r="A467" s="19">
        <v>204</v>
      </c>
      <c r="B467" s="72" t="s">
        <v>691</v>
      </c>
      <c r="C467" s="72" t="s">
        <v>695</v>
      </c>
      <c r="D467" s="73" t="s">
        <v>25</v>
      </c>
      <c r="E467" s="74">
        <v>44575</v>
      </c>
      <c r="F467" s="73" t="s">
        <v>467</v>
      </c>
      <c r="G467" s="72">
        <v>100</v>
      </c>
      <c r="H467" s="72">
        <v>4.5</v>
      </c>
      <c r="I467" s="72">
        <v>450</v>
      </c>
      <c r="J467" s="72"/>
    </row>
    <row r="468" s="9" customFormat="1" ht="17" customHeight="1" spans="1:10">
      <c r="A468" s="19"/>
      <c r="B468" s="72"/>
      <c r="C468" s="72"/>
      <c r="D468" s="73"/>
      <c r="E468" s="74">
        <v>44578</v>
      </c>
      <c r="F468" s="73" t="s">
        <v>696</v>
      </c>
      <c r="G468" s="72"/>
      <c r="H468" s="72"/>
      <c r="I468" s="72"/>
      <c r="J468" s="72"/>
    </row>
    <row r="469" s="9" customFormat="1" ht="17" customHeight="1" spans="1:10">
      <c r="A469" s="19"/>
      <c r="B469" s="72"/>
      <c r="C469" s="72"/>
      <c r="D469" s="73"/>
      <c r="E469" s="20">
        <v>44354</v>
      </c>
      <c r="F469" s="16" t="s">
        <v>697</v>
      </c>
      <c r="G469" s="72"/>
      <c r="H469" s="72"/>
      <c r="I469" s="72"/>
      <c r="J469" s="72"/>
    </row>
    <row r="470" s="9" customFormat="1" ht="17" customHeight="1" spans="1:10">
      <c r="A470" s="19"/>
      <c r="B470" s="72"/>
      <c r="C470" s="72"/>
      <c r="D470" s="73"/>
      <c r="E470" s="20">
        <v>44355</v>
      </c>
      <c r="F470" s="16" t="s">
        <v>698</v>
      </c>
      <c r="G470" s="72"/>
      <c r="H470" s="72"/>
      <c r="I470" s="72"/>
      <c r="J470" s="72"/>
    </row>
    <row r="471" s="9" customFormat="1" ht="17" customHeight="1" spans="1:10">
      <c r="A471" s="19"/>
      <c r="B471" s="72"/>
      <c r="C471" s="72"/>
      <c r="D471" s="73"/>
      <c r="E471" s="20">
        <v>44400</v>
      </c>
      <c r="F471" s="16" t="s">
        <v>699</v>
      </c>
      <c r="G471" s="72"/>
      <c r="H471" s="72"/>
      <c r="I471" s="72"/>
      <c r="J471" s="72"/>
    </row>
    <row r="472" s="9" customFormat="1" ht="17" customHeight="1" spans="1:10">
      <c r="A472" s="19">
        <v>205</v>
      </c>
      <c r="B472" s="72" t="s">
        <v>691</v>
      </c>
      <c r="C472" s="72" t="s">
        <v>700</v>
      </c>
      <c r="D472" s="73" t="s">
        <v>25</v>
      </c>
      <c r="E472" s="74">
        <v>44575</v>
      </c>
      <c r="F472" s="73" t="s">
        <v>701</v>
      </c>
      <c r="G472" s="72">
        <v>100</v>
      </c>
      <c r="H472" s="72">
        <v>5</v>
      </c>
      <c r="I472" s="72">
        <v>500</v>
      </c>
      <c r="J472" s="72"/>
    </row>
    <row r="473" s="9" customFormat="1" ht="17" customHeight="1" spans="1:10">
      <c r="A473" s="19"/>
      <c r="B473" s="72"/>
      <c r="C473" s="72"/>
      <c r="D473" s="73"/>
      <c r="E473" s="74">
        <v>44578</v>
      </c>
      <c r="F473" s="73" t="s">
        <v>694</v>
      </c>
      <c r="G473" s="72"/>
      <c r="H473" s="72"/>
      <c r="I473" s="72"/>
      <c r="J473" s="72"/>
    </row>
    <row r="474" s="9" customFormat="1" ht="17" customHeight="1" spans="1:10">
      <c r="A474" s="19"/>
      <c r="B474" s="72"/>
      <c r="C474" s="72"/>
      <c r="D474" s="73"/>
      <c r="E474" s="20">
        <v>44354</v>
      </c>
      <c r="F474" s="16" t="s">
        <v>702</v>
      </c>
      <c r="G474" s="72"/>
      <c r="H474" s="72"/>
      <c r="I474" s="72"/>
      <c r="J474" s="72"/>
    </row>
    <row r="475" s="9" customFormat="1" ht="17" customHeight="1" spans="1:10">
      <c r="A475" s="19"/>
      <c r="B475" s="72"/>
      <c r="C475" s="72"/>
      <c r="D475" s="73"/>
      <c r="E475" s="20">
        <v>44355</v>
      </c>
      <c r="F475" s="16" t="s">
        <v>311</v>
      </c>
      <c r="G475" s="72"/>
      <c r="H475" s="72"/>
      <c r="I475" s="72"/>
      <c r="J475" s="72"/>
    </row>
    <row r="476" s="9" customFormat="1" ht="17" customHeight="1" spans="1:10">
      <c r="A476" s="19"/>
      <c r="B476" s="72"/>
      <c r="C476" s="72"/>
      <c r="D476" s="73"/>
      <c r="E476" s="20">
        <v>44400</v>
      </c>
      <c r="F476" s="16" t="s">
        <v>703</v>
      </c>
      <c r="G476" s="72"/>
      <c r="H476" s="72"/>
      <c r="I476" s="72"/>
      <c r="J476" s="72"/>
    </row>
    <row r="477" s="9" customFormat="1" ht="17" customHeight="1" spans="1:10">
      <c r="A477" s="19">
        <v>206</v>
      </c>
      <c r="B477" s="72" t="s">
        <v>691</v>
      </c>
      <c r="C477" s="72" t="s">
        <v>704</v>
      </c>
      <c r="D477" s="73" t="s">
        <v>25</v>
      </c>
      <c r="E477" s="74">
        <v>44575</v>
      </c>
      <c r="F477" s="73" t="s">
        <v>705</v>
      </c>
      <c r="G477" s="72">
        <v>100</v>
      </c>
      <c r="H477" s="72">
        <v>2</v>
      </c>
      <c r="I477" s="72">
        <v>200</v>
      </c>
      <c r="J477" s="72"/>
    </row>
    <row r="478" s="9" customFormat="1" ht="25" customHeight="1" spans="1:10">
      <c r="A478" s="19"/>
      <c r="B478" s="72"/>
      <c r="C478" s="72"/>
      <c r="D478" s="73"/>
      <c r="E478" s="74">
        <v>44578</v>
      </c>
      <c r="F478" s="73" t="s">
        <v>694</v>
      </c>
      <c r="G478" s="72"/>
      <c r="H478" s="72"/>
      <c r="I478" s="72"/>
      <c r="J478" s="72"/>
    </row>
    <row r="479" s="9" customFormat="1" ht="21" customHeight="1" spans="1:10">
      <c r="A479" s="19">
        <v>207</v>
      </c>
      <c r="B479" s="72" t="s">
        <v>691</v>
      </c>
      <c r="C479" s="72" t="s">
        <v>706</v>
      </c>
      <c r="D479" s="73" t="s">
        <v>25</v>
      </c>
      <c r="E479" s="74">
        <v>44575</v>
      </c>
      <c r="F479" s="73" t="s">
        <v>701</v>
      </c>
      <c r="G479" s="72">
        <v>100</v>
      </c>
      <c r="H479" s="72">
        <v>2</v>
      </c>
      <c r="I479" s="72">
        <v>200</v>
      </c>
      <c r="J479" s="72"/>
    </row>
    <row r="480" s="9" customFormat="1" ht="22" customHeight="1" spans="1:10">
      <c r="A480" s="19"/>
      <c r="B480" s="72"/>
      <c r="C480" s="72"/>
      <c r="D480" s="73"/>
      <c r="E480" s="74">
        <v>44578</v>
      </c>
      <c r="F480" s="73" t="s">
        <v>694</v>
      </c>
      <c r="G480" s="72"/>
      <c r="H480" s="72"/>
      <c r="I480" s="72"/>
      <c r="J480" s="72"/>
    </row>
    <row r="481" s="9" customFormat="1" ht="17" customHeight="1" spans="1:10">
      <c r="A481" s="19">
        <v>208</v>
      </c>
      <c r="B481" s="72" t="s">
        <v>691</v>
      </c>
      <c r="C481" s="72" t="s">
        <v>707</v>
      </c>
      <c r="D481" s="73" t="s">
        <v>25</v>
      </c>
      <c r="E481" s="74">
        <v>44575</v>
      </c>
      <c r="F481" s="73" t="s">
        <v>705</v>
      </c>
      <c r="G481" s="72">
        <v>100</v>
      </c>
      <c r="H481" s="72">
        <v>5</v>
      </c>
      <c r="I481" s="72">
        <v>500</v>
      </c>
      <c r="J481" s="72"/>
    </row>
    <row r="482" s="9" customFormat="1" ht="17" customHeight="1" spans="1:10">
      <c r="A482" s="19"/>
      <c r="B482" s="72"/>
      <c r="C482" s="72"/>
      <c r="D482" s="73"/>
      <c r="E482" s="74">
        <v>44578</v>
      </c>
      <c r="F482" s="73" t="s">
        <v>708</v>
      </c>
      <c r="G482" s="72"/>
      <c r="H482" s="72"/>
      <c r="I482" s="72"/>
      <c r="J482" s="72"/>
    </row>
    <row r="483" s="9" customFormat="1" ht="17" customHeight="1" spans="1:10">
      <c r="A483" s="19"/>
      <c r="B483" s="72"/>
      <c r="C483" s="72"/>
      <c r="D483" s="73"/>
      <c r="E483" s="20">
        <v>44354</v>
      </c>
      <c r="F483" s="16" t="s">
        <v>702</v>
      </c>
      <c r="G483" s="72"/>
      <c r="H483" s="72"/>
      <c r="I483" s="72"/>
      <c r="J483" s="72"/>
    </row>
    <row r="484" s="9" customFormat="1" ht="17" customHeight="1" spans="1:10">
      <c r="A484" s="19"/>
      <c r="B484" s="72"/>
      <c r="C484" s="72"/>
      <c r="D484" s="73"/>
      <c r="E484" s="20">
        <v>44355</v>
      </c>
      <c r="F484" s="16" t="s">
        <v>311</v>
      </c>
      <c r="G484" s="72"/>
      <c r="H484" s="72"/>
      <c r="I484" s="72"/>
      <c r="J484" s="72"/>
    </row>
    <row r="485" s="9" customFormat="1" ht="17" customHeight="1" spans="1:10">
      <c r="A485" s="19"/>
      <c r="B485" s="72"/>
      <c r="C485" s="72"/>
      <c r="D485" s="73"/>
      <c r="E485" s="20">
        <v>44400</v>
      </c>
      <c r="F485" s="16" t="s">
        <v>703</v>
      </c>
      <c r="G485" s="72"/>
      <c r="H485" s="72"/>
      <c r="I485" s="72"/>
      <c r="J485" s="72"/>
    </row>
    <row r="486" s="9" customFormat="1" ht="17" customHeight="1" spans="1:10">
      <c r="A486" s="19">
        <v>209</v>
      </c>
      <c r="B486" s="72" t="s">
        <v>691</v>
      </c>
      <c r="C486" s="72" t="s">
        <v>709</v>
      </c>
      <c r="D486" s="73" t="s">
        <v>25</v>
      </c>
      <c r="E486" s="74">
        <v>44575</v>
      </c>
      <c r="F486" s="73" t="s">
        <v>701</v>
      </c>
      <c r="G486" s="72">
        <v>100</v>
      </c>
      <c r="H486" s="72">
        <v>5</v>
      </c>
      <c r="I486" s="72">
        <v>500</v>
      </c>
      <c r="J486" s="72"/>
    </row>
    <row r="487" s="9" customFormat="1" ht="17" customHeight="1" spans="1:10">
      <c r="A487" s="19"/>
      <c r="B487" s="72"/>
      <c r="C487" s="72"/>
      <c r="D487" s="73"/>
      <c r="E487" s="74">
        <v>44578</v>
      </c>
      <c r="F487" s="73" t="s">
        <v>493</v>
      </c>
      <c r="G487" s="72"/>
      <c r="H487" s="72"/>
      <c r="I487" s="72"/>
      <c r="J487" s="72"/>
    </row>
    <row r="488" s="9" customFormat="1" ht="17" customHeight="1" spans="1:10">
      <c r="A488" s="19"/>
      <c r="B488" s="72"/>
      <c r="C488" s="72"/>
      <c r="D488" s="73"/>
      <c r="E488" s="20">
        <v>44354</v>
      </c>
      <c r="F488" s="16" t="s">
        <v>702</v>
      </c>
      <c r="G488" s="72"/>
      <c r="H488" s="72"/>
      <c r="I488" s="72"/>
      <c r="J488" s="72"/>
    </row>
    <row r="489" s="9" customFormat="1" ht="17" customHeight="1" spans="1:10">
      <c r="A489" s="19"/>
      <c r="B489" s="72"/>
      <c r="C489" s="72"/>
      <c r="D489" s="73"/>
      <c r="E489" s="20">
        <v>44355</v>
      </c>
      <c r="F489" s="16" t="s">
        <v>311</v>
      </c>
      <c r="G489" s="72"/>
      <c r="H489" s="72"/>
      <c r="I489" s="72"/>
      <c r="J489" s="72"/>
    </row>
    <row r="490" s="9" customFormat="1" ht="17" customHeight="1" spans="1:10">
      <c r="A490" s="19"/>
      <c r="B490" s="72"/>
      <c r="C490" s="72"/>
      <c r="D490" s="73"/>
      <c r="E490" s="20">
        <v>44400</v>
      </c>
      <c r="F490" s="16" t="s">
        <v>703</v>
      </c>
      <c r="G490" s="72"/>
      <c r="H490" s="72"/>
      <c r="I490" s="72"/>
      <c r="J490" s="72"/>
    </row>
    <row r="491" s="9" customFormat="1" ht="17" customHeight="1" spans="1:10">
      <c r="A491" s="19">
        <v>210</v>
      </c>
      <c r="B491" s="72" t="s">
        <v>691</v>
      </c>
      <c r="C491" s="72" t="s">
        <v>710</v>
      </c>
      <c r="D491" s="73" t="s">
        <v>25</v>
      </c>
      <c r="E491" s="74">
        <v>44575</v>
      </c>
      <c r="F491" s="73" t="s">
        <v>701</v>
      </c>
      <c r="G491" s="72">
        <v>100</v>
      </c>
      <c r="H491" s="72">
        <v>2</v>
      </c>
      <c r="I491" s="72">
        <v>200</v>
      </c>
      <c r="J491" s="72"/>
    </row>
    <row r="492" s="9" customFormat="1" ht="17" customHeight="1" spans="1:10">
      <c r="A492" s="19"/>
      <c r="B492" s="72"/>
      <c r="C492" s="72"/>
      <c r="D492" s="73"/>
      <c r="E492" s="20">
        <v>44354</v>
      </c>
      <c r="F492" s="16" t="s">
        <v>702</v>
      </c>
      <c r="G492" s="72"/>
      <c r="H492" s="72"/>
      <c r="I492" s="72"/>
      <c r="J492" s="72"/>
    </row>
    <row r="493" s="9" customFormat="1" ht="42" customHeight="1" spans="1:10">
      <c r="A493" s="19">
        <v>211</v>
      </c>
      <c r="B493" s="72" t="s">
        <v>691</v>
      </c>
      <c r="C493" s="72" t="s">
        <v>711</v>
      </c>
      <c r="D493" s="73" t="s">
        <v>25</v>
      </c>
      <c r="E493" s="74">
        <v>44575</v>
      </c>
      <c r="F493" s="73" t="s">
        <v>701</v>
      </c>
      <c r="G493" s="72">
        <v>100</v>
      </c>
      <c r="H493" s="72">
        <v>1</v>
      </c>
      <c r="I493" s="72">
        <v>100</v>
      </c>
      <c r="J493" s="72"/>
    </row>
    <row r="494" s="9" customFormat="1" ht="17" customHeight="1" spans="1:10">
      <c r="A494" s="19">
        <v>212</v>
      </c>
      <c r="B494" s="72" t="s">
        <v>691</v>
      </c>
      <c r="C494" s="72" t="s">
        <v>712</v>
      </c>
      <c r="D494" s="73" t="s">
        <v>25</v>
      </c>
      <c r="E494" s="74">
        <v>44575</v>
      </c>
      <c r="F494" s="73" t="s">
        <v>701</v>
      </c>
      <c r="G494" s="72">
        <v>100</v>
      </c>
      <c r="H494" s="72">
        <v>4</v>
      </c>
      <c r="I494" s="72">
        <v>400</v>
      </c>
      <c r="J494" s="72"/>
    </row>
    <row r="495" s="9" customFormat="1" ht="17" customHeight="1" spans="1:10">
      <c r="A495" s="19"/>
      <c r="B495" s="72"/>
      <c r="C495" s="72"/>
      <c r="D495" s="73"/>
      <c r="E495" s="20">
        <v>44354</v>
      </c>
      <c r="F495" s="16" t="s">
        <v>697</v>
      </c>
      <c r="G495" s="72"/>
      <c r="H495" s="72"/>
      <c r="I495" s="72"/>
      <c r="J495" s="72"/>
    </row>
    <row r="496" s="9" customFormat="1" ht="17" customHeight="1" spans="1:10">
      <c r="A496" s="19"/>
      <c r="B496" s="72"/>
      <c r="C496" s="72"/>
      <c r="D496" s="73"/>
      <c r="E496" s="20">
        <v>44355</v>
      </c>
      <c r="F496" s="16" t="s">
        <v>409</v>
      </c>
      <c r="G496" s="72"/>
      <c r="H496" s="72"/>
      <c r="I496" s="72"/>
      <c r="J496" s="72"/>
    </row>
    <row r="497" s="9" customFormat="1" ht="17" customHeight="1" spans="1:10">
      <c r="A497" s="19"/>
      <c r="B497" s="72"/>
      <c r="C497" s="72"/>
      <c r="D497" s="73"/>
      <c r="E497" s="20">
        <v>44400</v>
      </c>
      <c r="F497" s="16" t="s">
        <v>703</v>
      </c>
      <c r="G497" s="72"/>
      <c r="H497" s="72"/>
      <c r="I497" s="72"/>
      <c r="J497" s="72"/>
    </row>
    <row r="498" s="9" customFormat="1" ht="20" customHeight="1" spans="1:10">
      <c r="A498" s="19">
        <v>213</v>
      </c>
      <c r="B498" s="72" t="s">
        <v>691</v>
      </c>
      <c r="C498" s="72" t="s">
        <v>713</v>
      </c>
      <c r="D498" s="73" t="s">
        <v>25</v>
      </c>
      <c r="E498" s="74">
        <v>44575</v>
      </c>
      <c r="F498" s="73" t="s">
        <v>705</v>
      </c>
      <c r="G498" s="72">
        <v>100</v>
      </c>
      <c r="H498" s="72">
        <v>1.5</v>
      </c>
      <c r="I498" s="72">
        <v>150</v>
      </c>
      <c r="J498" s="72"/>
    </row>
    <row r="499" s="9" customFormat="1" ht="20" customHeight="1" spans="1:10">
      <c r="A499" s="19"/>
      <c r="B499" s="72"/>
      <c r="C499" s="72"/>
      <c r="D499" s="73"/>
      <c r="E499" s="20">
        <v>44400</v>
      </c>
      <c r="F499" s="16" t="s">
        <v>699</v>
      </c>
      <c r="G499" s="72"/>
      <c r="H499" s="72"/>
      <c r="I499" s="72"/>
      <c r="J499" s="72"/>
    </row>
    <row r="500" s="9" customFormat="1" ht="20" customHeight="1" spans="1:10">
      <c r="A500" s="19">
        <v>214</v>
      </c>
      <c r="B500" s="72" t="s">
        <v>691</v>
      </c>
      <c r="C500" s="72" t="s">
        <v>714</v>
      </c>
      <c r="D500" s="73" t="s">
        <v>25</v>
      </c>
      <c r="E500" s="74">
        <v>44575</v>
      </c>
      <c r="F500" s="73" t="s">
        <v>705</v>
      </c>
      <c r="G500" s="72">
        <v>100</v>
      </c>
      <c r="H500" s="72">
        <v>2</v>
      </c>
      <c r="I500" s="72">
        <v>200</v>
      </c>
      <c r="J500" s="72"/>
    </row>
    <row r="501" s="9" customFormat="1" ht="20" customHeight="1" spans="1:10">
      <c r="A501" s="19"/>
      <c r="B501" s="72"/>
      <c r="C501" s="72"/>
      <c r="D501" s="73"/>
      <c r="E501" s="20">
        <v>44400</v>
      </c>
      <c r="F501" s="16" t="s">
        <v>703</v>
      </c>
      <c r="G501" s="72"/>
      <c r="H501" s="72"/>
      <c r="I501" s="72"/>
      <c r="J501" s="72"/>
    </row>
    <row r="502" s="9" customFormat="1" ht="20" customHeight="1" spans="1:10">
      <c r="A502" s="19">
        <v>215</v>
      </c>
      <c r="B502" s="72" t="s">
        <v>691</v>
      </c>
      <c r="C502" s="72" t="s">
        <v>715</v>
      </c>
      <c r="D502" s="73" t="s">
        <v>25</v>
      </c>
      <c r="E502" s="74">
        <v>44575</v>
      </c>
      <c r="F502" s="73" t="s">
        <v>716</v>
      </c>
      <c r="G502" s="72">
        <v>100</v>
      </c>
      <c r="H502" s="72">
        <v>2</v>
      </c>
      <c r="I502" s="72">
        <v>200</v>
      </c>
      <c r="J502" s="72"/>
    </row>
    <row r="503" s="9" customFormat="1" ht="20" customHeight="1" spans="1:10">
      <c r="A503" s="19"/>
      <c r="B503" s="72"/>
      <c r="C503" s="72"/>
      <c r="D503" s="73"/>
      <c r="E503" s="20">
        <v>44400</v>
      </c>
      <c r="F503" s="16" t="s">
        <v>703</v>
      </c>
      <c r="G503" s="72"/>
      <c r="H503" s="72"/>
      <c r="I503" s="72"/>
      <c r="J503" s="72"/>
    </row>
    <row r="504" s="9" customFormat="1" ht="48" customHeight="1" spans="1:10">
      <c r="A504" s="19">
        <v>216</v>
      </c>
      <c r="B504" s="72" t="s">
        <v>691</v>
      </c>
      <c r="C504" s="72" t="s">
        <v>717</v>
      </c>
      <c r="D504" s="73" t="s">
        <v>25</v>
      </c>
      <c r="E504" s="74">
        <v>44575</v>
      </c>
      <c r="F504" s="73" t="s">
        <v>716</v>
      </c>
      <c r="G504" s="72">
        <v>100</v>
      </c>
      <c r="H504" s="72">
        <v>1</v>
      </c>
      <c r="I504" s="72">
        <v>100</v>
      </c>
      <c r="J504" s="72"/>
    </row>
    <row r="505" s="9" customFormat="1" ht="21" customHeight="1" spans="1:10">
      <c r="A505" s="19">
        <v>217</v>
      </c>
      <c r="B505" s="72" t="s">
        <v>691</v>
      </c>
      <c r="C505" s="72" t="s">
        <v>718</v>
      </c>
      <c r="D505" s="73" t="s">
        <v>25</v>
      </c>
      <c r="E505" s="74">
        <v>44575</v>
      </c>
      <c r="F505" s="73" t="s">
        <v>719</v>
      </c>
      <c r="G505" s="72">
        <v>100</v>
      </c>
      <c r="H505" s="72">
        <v>3</v>
      </c>
      <c r="I505" s="72">
        <v>300</v>
      </c>
      <c r="J505" s="72"/>
    </row>
    <row r="506" s="9" customFormat="1" ht="21" customHeight="1" spans="1:10">
      <c r="A506" s="19"/>
      <c r="B506" s="72"/>
      <c r="C506" s="72"/>
      <c r="D506" s="73"/>
      <c r="E506" s="20">
        <v>44355</v>
      </c>
      <c r="F506" s="16" t="s">
        <v>311</v>
      </c>
      <c r="G506" s="72"/>
      <c r="H506" s="72"/>
      <c r="I506" s="72"/>
      <c r="J506" s="72"/>
    </row>
    <row r="507" s="9" customFormat="1" ht="21" customHeight="1" spans="1:10">
      <c r="A507" s="19"/>
      <c r="B507" s="72"/>
      <c r="C507" s="72"/>
      <c r="D507" s="73"/>
      <c r="E507" s="20">
        <v>44400</v>
      </c>
      <c r="F507" s="16" t="s">
        <v>703</v>
      </c>
      <c r="G507" s="72"/>
      <c r="H507" s="72"/>
      <c r="I507" s="72"/>
      <c r="J507" s="72"/>
    </row>
    <row r="508" s="9" customFormat="1" ht="42" customHeight="1" spans="1:10">
      <c r="A508" s="19">
        <v>218</v>
      </c>
      <c r="B508" s="72" t="s">
        <v>691</v>
      </c>
      <c r="C508" s="72" t="s">
        <v>720</v>
      </c>
      <c r="D508" s="73" t="s">
        <v>25</v>
      </c>
      <c r="E508" s="74">
        <v>44578</v>
      </c>
      <c r="F508" s="73" t="s">
        <v>719</v>
      </c>
      <c r="G508" s="72">
        <v>100</v>
      </c>
      <c r="H508" s="72">
        <v>1</v>
      </c>
      <c r="I508" s="72">
        <v>100</v>
      </c>
      <c r="J508" s="72"/>
    </row>
    <row r="509" s="9" customFormat="1" ht="42" customHeight="1" spans="1:10">
      <c r="A509" s="19">
        <v>219</v>
      </c>
      <c r="B509" s="72" t="s">
        <v>691</v>
      </c>
      <c r="C509" s="72" t="s">
        <v>721</v>
      </c>
      <c r="D509" s="73" t="s">
        <v>25</v>
      </c>
      <c r="E509" s="74">
        <v>44578</v>
      </c>
      <c r="F509" s="73" t="s">
        <v>722</v>
      </c>
      <c r="G509" s="72">
        <v>100</v>
      </c>
      <c r="H509" s="72">
        <v>1</v>
      </c>
      <c r="I509" s="72">
        <v>100</v>
      </c>
      <c r="J509" s="72"/>
    </row>
    <row r="510" s="9" customFormat="1" ht="25" customHeight="1" spans="1:10">
      <c r="A510" s="19">
        <v>220</v>
      </c>
      <c r="B510" s="72" t="s">
        <v>691</v>
      </c>
      <c r="C510" s="72" t="s">
        <v>723</v>
      </c>
      <c r="D510" s="73" t="s">
        <v>25</v>
      </c>
      <c r="E510" s="74">
        <v>44578</v>
      </c>
      <c r="F510" s="73" t="s">
        <v>722</v>
      </c>
      <c r="G510" s="72">
        <v>100</v>
      </c>
      <c r="H510" s="72">
        <v>2</v>
      </c>
      <c r="I510" s="72">
        <v>200</v>
      </c>
      <c r="J510" s="72"/>
    </row>
    <row r="511" s="9" customFormat="1" ht="25" customHeight="1" spans="1:10">
      <c r="A511" s="19"/>
      <c r="B511" s="72"/>
      <c r="C511" s="72"/>
      <c r="D511" s="73"/>
      <c r="E511" s="20">
        <v>44354</v>
      </c>
      <c r="F511" s="16" t="s">
        <v>702</v>
      </c>
      <c r="G511" s="72"/>
      <c r="H511" s="72"/>
      <c r="I511" s="72"/>
      <c r="J511" s="72"/>
    </row>
    <row r="512" s="9" customFormat="1" ht="39" customHeight="1" spans="1:10">
      <c r="A512" s="19">
        <v>221</v>
      </c>
      <c r="B512" s="72" t="s">
        <v>691</v>
      </c>
      <c r="C512" s="72" t="s">
        <v>724</v>
      </c>
      <c r="D512" s="73" t="s">
        <v>25</v>
      </c>
      <c r="E512" s="74">
        <v>44578</v>
      </c>
      <c r="F512" s="73" t="s">
        <v>722</v>
      </c>
      <c r="G512" s="72">
        <v>100</v>
      </c>
      <c r="H512" s="72">
        <v>1</v>
      </c>
      <c r="I512" s="72">
        <v>100</v>
      </c>
      <c r="J512" s="72"/>
    </row>
    <row r="513" s="9" customFormat="1" ht="21" customHeight="1" spans="1:10">
      <c r="A513" s="19">
        <v>222</v>
      </c>
      <c r="B513" s="72" t="s">
        <v>691</v>
      </c>
      <c r="C513" s="16" t="s">
        <v>725</v>
      </c>
      <c r="D513" s="16" t="s">
        <v>25</v>
      </c>
      <c r="E513" s="20">
        <v>44354</v>
      </c>
      <c r="F513" s="16" t="s">
        <v>702</v>
      </c>
      <c r="G513" s="16">
        <v>100</v>
      </c>
      <c r="H513" s="16">
        <v>2.5</v>
      </c>
      <c r="I513" s="16">
        <v>250</v>
      </c>
      <c r="J513" s="16"/>
    </row>
    <row r="514" s="9" customFormat="1" ht="21" customHeight="1" spans="1:10">
      <c r="A514" s="19"/>
      <c r="B514" s="72"/>
      <c r="C514" s="16"/>
      <c r="D514" s="16"/>
      <c r="E514" s="20">
        <v>44355</v>
      </c>
      <c r="F514" s="16" t="s">
        <v>409</v>
      </c>
      <c r="G514" s="16"/>
      <c r="H514" s="16"/>
      <c r="I514" s="16"/>
      <c r="J514" s="16"/>
    </row>
    <row r="515" s="9" customFormat="1" ht="21" customHeight="1" spans="1:10">
      <c r="A515" s="19"/>
      <c r="B515" s="72"/>
      <c r="C515" s="16"/>
      <c r="D515" s="16"/>
      <c r="E515" s="20">
        <v>44400</v>
      </c>
      <c r="F515" s="16" t="s">
        <v>699</v>
      </c>
      <c r="G515" s="16"/>
      <c r="H515" s="16"/>
      <c r="I515" s="16"/>
      <c r="J515" s="16"/>
    </row>
    <row r="516" s="9" customFormat="1" ht="21" customHeight="1" spans="1:10">
      <c r="A516" s="19">
        <v>223</v>
      </c>
      <c r="B516" s="72" t="s">
        <v>691</v>
      </c>
      <c r="C516" s="16" t="s">
        <v>726</v>
      </c>
      <c r="D516" s="16" t="s">
        <v>25</v>
      </c>
      <c r="E516" s="20">
        <v>44354</v>
      </c>
      <c r="F516" s="16" t="s">
        <v>697</v>
      </c>
      <c r="G516" s="16">
        <v>100</v>
      </c>
      <c r="H516" s="16">
        <v>3</v>
      </c>
      <c r="I516" s="16">
        <v>300</v>
      </c>
      <c r="J516" s="16"/>
    </row>
    <row r="517" s="9" customFormat="1" ht="21" customHeight="1" spans="1:10">
      <c r="A517" s="19"/>
      <c r="B517" s="72"/>
      <c r="C517" s="16"/>
      <c r="D517" s="16"/>
      <c r="E517" s="20">
        <v>44355</v>
      </c>
      <c r="F517" s="16" t="s">
        <v>409</v>
      </c>
      <c r="G517" s="16"/>
      <c r="H517" s="16"/>
      <c r="I517" s="16"/>
      <c r="J517" s="16"/>
    </row>
    <row r="518" s="9" customFormat="1" ht="21" customHeight="1" spans="1:10">
      <c r="A518" s="19"/>
      <c r="B518" s="72"/>
      <c r="C518" s="16"/>
      <c r="D518" s="16"/>
      <c r="E518" s="20">
        <v>44400</v>
      </c>
      <c r="F518" s="16" t="s">
        <v>703</v>
      </c>
      <c r="G518" s="16"/>
      <c r="H518" s="16"/>
      <c r="I518" s="16"/>
      <c r="J518" s="16"/>
    </row>
    <row r="519" s="9" customFormat="1" ht="21" customHeight="1" spans="1:10">
      <c r="A519" s="19">
        <v>224</v>
      </c>
      <c r="B519" s="72" t="s">
        <v>691</v>
      </c>
      <c r="C519" s="16" t="s">
        <v>727</v>
      </c>
      <c r="D519" s="16" t="s">
        <v>25</v>
      </c>
      <c r="E519" s="20">
        <v>44354</v>
      </c>
      <c r="F519" s="16" t="s">
        <v>697</v>
      </c>
      <c r="G519" s="16">
        <v>100</v>
      </c>
      <c r="H519" s="16">
        <v>2</v>
      </c>
      <c r="I519" s="16">
        <v>200</v>
      </c>
      <c r="J519" s="16"/>
    </row>
    <row r="520" s="9" customFormat="1" ht="21" customHeight="1" spans="1:10">
      <c r="A520" s="19"/>
      <c r="B520" s="72"/>
      <c r="C520" s="16"/>
      <c r="D520" s="16"/>
      <c r="E520" s="20">
        <v>44355</v>
      </c>
      <c r="F520" s="16" t="s">
        <v>409</v>
      </c>
      <c r="G520" s="16"/>
      <c r="H520" s="16"/>
      <c r="I520" s="16"/>
      <c r="J520" s="16"/>
    </row>
    <row r="521" s="9" customFormat="1" ht="42" customHeight="1" spans="1:10">
      <c r="A521" s="19">
        <v>225</v>
      </c>
      <c r="B521" s="72" t="s">
        <v>691</v>
      </c>
      <c r="C521" s="16" t="s">
        <v>728</v>
      </c>
      <c r="D521" s="16" t="s">
        <v>25</v>
      </c>
      <c r="E521" s="20">
        <v>44355</v>
      </c>
      <c r="F521" s="16" t="s">
        <v>311</v>
      </c>
      <c r="G521" s="16">
        <v>100</v>
      </c>
      <c r="H521" s="16">
        <v>1</v>
      </c>
      <c r="I521" s="16">
        <v>100</v>
      </c>
      <c r="J521" s="16"/>
    </row>
    <row r="522" s="9" customFormat="1" ht="36" customHeight="1" spans="1:10">
      <c r="A522" s="19">
        <v>226</v>
      </c>
      <c r="B522" s="72" t="s">
        <v>691</v>
      </c>
      <c r="C522" s="16" t="s">
        <v>729</v>
      </c>
      <c r="D522" s="16" t="s">
        <v>25</v>
      </c>
      <c r="E522" s="20">
        <v>44400</v>
      </c>
      <c r="F522" s="16" t="s">
        <v>699</v>
      </c>
      <c r="G522" s="16">
        <v>100</v>
      </c>
      <c r="H522" s="16">
        <v>0.5</v>
      </c>
      <c r="I522" s="16">
        <v>50</v>
      </c>
      <c r="J522" s="16"/>
    </row>
    <row r="523" s="8" customFormat="1" ht="21" customHeight="1" spans="1:10">
      <c r="A523" s="36">
        <v>227</v>
      </c>
      <c r="B523" s="15" t="s">
        <v>730</v>
      </c>
      <c r="C523" s="15" t="s">
        <v>731</v>
      </c>
      <c r="D523" s="16" t="s">
        <v>25</v>
      </c>
      <c r="E523" s="18">
        <v>44575</v>
      </c>
      <c r="F523" s="16" t="s">
        <v>732</v>
      </c>
      <c r="G523" s="15">
        <v>100</v>
      </c>
      <c r="H523" s="15">
        <v>4.5</v>
      </c>
      <c r="I523" s="15">
        <v>450</v>
      </c>
      <c r="J523" s="15"/>
    </row>
    <row r="524" s="8" customFormat="1" ht="21" customHeight="1" spans="1:10">
      <c r="A524" s="49"/>
      <c r="B524" s="15"/>
      <c r="C524" s="15"/>
      <c r="D524" s="16"/>
      <c r="E524" s="18">
        <v>44578</v>
      </c>
      <c r="F524" s="16" t="s">
        <v>733</v>
      </c>
      <c r="G524" s="15"/>
      <c r="H524" s="15"/>
      <c r="I524" s="15"/>
      <c r="J524" s="15"/>
    </row>
    <row r="525" s="8" customFormat="1" ht="21" customHeight="1" spans="1:10">
      <c r="A525" s="49"/>
      <c r="B525" s="15"/>
      <c r="C525" s="15"/>
      <c r="D525" s="16"/>
      <c r="E525" s="50">
        <v>44353</v>
      </c>
      <c r="F525" s="43" t="s">
        <v>734</v>
      </c>
      <c r="G525" s="15"/>
      <c r="H525" s="15"/>
      <c r="I525" s="15"/>
      <c r="J525" s="15"/>
    </row>
    <row r="526" s="8" customFormat="1" ht="21" customHeight="1" spans="1:10">
      <c r="A526" s="49"/>
      <c r="B526" s="15"/>
      <c r="C526" s="15"/>
      <c r="D526" s="16"/>
      <c r="E526" s="50">
        <v>44354</v>
      </c>
      <c r="F526" s="43" t="s">
        <v>463</v>
      </c>
      <c r="G526" s="15"/>
      <c r="H526" s="15"/>
      <c r="I526" s="15"/>
      <c r="J526" s="15"/>
    </row>
    <row r="527" s="8" customFormat="1" ht="21" customHeight="1" spans="1:10">
      <c r="A527" s="37"/>
      <c r="B527" s="15"/>
      <c r="C527" s="15"/>
      <c r="D527" s="16"/>
      <c r="E527" s="50">
        <v>44400</v>
      </c>
      <c r="F527" s="43" t="s">
        <v>735</v>
      </c>
      <c r="G527" s="15"/>
      <c r="H527" s="15"/>
      <c r="I527" s="15"/>
      <c r="J527" s="15"/>
    </row>
    <row r="528" s="8" customFormat="1" ht="38" customHeight="1" spans="1:10">
      <c r="A528" s="19">
        <v>228</v>
      </c>
      <c r="B528" s="15" t="s">
        <v>730</v>
      </c>
      <c r="C528" s="15" t="s">
        <v>736</v>
      </c>
      <c r="D528" s="16" t="s">
        <v>25</v>
      </c>
      <c r="E528" s="18">
        <v>44575</v>
      </c>
      <c r="F528" s="16" t="s">
        <v>737</v>
      </c>
      <c r="G528" s="15">
        <v>100</v>
      </c>
      <c r="H528" s="15">
        <v>1</v>
      </c>
      <c r="I528" s="15">
        <v>100</v>
      </c>
      <c r="J528" s="15"/>
    </row>
    <row r="529" s="8" customFormat="1" ht="21" customHeight="1" spans="1:10">
      <c r="A529" s="36">
        <v>229</v>
      </c>
      <c r="B529" s="15" t="s">
        <v>730</v>
      </c>
      <c r="C529" s="15" t="s">
        <v>738</v>
      </c>
      <c r="D529" s="16" t="s">
        <v>25</v>
      </c>
      <c r="E529" s="18">
        <v>44578</v>
      </c>
      <c r="F529" s="16" t="s">
        <v>733</v>
      </c>
      <c r="G529" s="15">
        <v>100</v>
      </c>
      <c r="H529" s="15">
        <v>1.5</v>
      </c>
      <c r="I529" s="15">
        <v>150</v>
      </c>
      <c r="J529" s="15"/>
    </row>
    <row r="530" s="8" customFormat="1" ht="21" customHeight="1" spans="1:10">
      <c r="A530" s="37"/>
      <c r="B530" s="15"/>
      <c r="C530" s="15"/>
      <c r="D530" s="16"/>
      <c r="E530" s="50">
        <v>44400</v>
      </c>
      <c r="F530" s="16" t="s">
        <v>739</v>
      </c>
      <c r="G530" s="15"/>
      <c r="H530" s="15"/>
      <c r="I530" s="15"/>
      <c r="J530" s="15"/>
    </row>
    <row r="531" s="8" customFormat="1" ht="22" customHeight="1" spans="1:10">
      <c r="A531" s="36">
        <v>230</v>
      </c>
      <c r="B531" s="19" t="s">
        <v>730</v>
      </c>
      <c r="C531" s="16" t="s">
        <v>740</v>
      </c>
      <c r="D531" s="16" t="s">
        <v>25</v>
      </c>
      <c r="E531" s="50">
        <v>44353</v>
      </c>
      <c r="F531" s="16" t="s">
        <v>734</v>
      </c>
      <c r="G531" s="16">
        <v>100</v>
      </c>
      <c r="H531" s="16">
        <v>2.5</v>
      </c>
      <c r="I531" s="16">
        <v>250</v>
      </c>
      <c r="J531" s="16"/>
    </row>
    <row r="532" s="8" customFormat="1" ht="22" customHeight="1" spans="1:10">
      <c r="A532" s="49"/>
      <c r="B532" s="19"/>
      <c r="C532" s="16"/>
      <c r="D532" s="16"/>
      <c r="E532" s="50">
        <v>44354</v>
      </c>
      <c r="F532" s="16" t="s">
        <v>463</v>
      </c>
      <c r="G532" s="16"/>
      <c r="H532" s="16"/>
      <c r="I532" s="16"/>
      <c r="J532" s="16"/>
    </row>
    <row r="533" s="8" customFormat="1" ht="22" customHeight="1" spans="1:10">
      <c r="A533" s="37"/>
      <c r="B533" s="19"/>
      <c r="C533" s="16"/>
      <c r="D533" s="16"/>
      <c r="E533" s="50">
        <v>44400</v>
      </c>
      <c r="F533" s="16" t="s">
        <v>741</v>
      </c>
      <c r="G533" s="16"/>
      <c r="H533" s="16"/>
      <c r="I533" s="16"/>
      <c r="J533" s="16"/>
    </row>
    <row r="534" s="8" customFormat="1" ht="42" customHeight="1" spans="1:10">
      <c r="A534" s="19">
        <v>231</v>
      </c>
      <c r="B534" s="19" t="s">
        <v>730</v>
      </c>
      <c r="C534" s="16" t="s">
        <v>742</v>
      </c>
      <c r="D534" s="16" t="s">
        <v>25</v>
      </c>
      <c r="E534" s="50">
        <v>44353</v>
      </c>
      <c r="F534" s="16" t="s">
        <v>734</v>
      </c>
      <c r="G534" s="16">
        <v>100</v>
      </c>
      <c r="H534" s="16">
        <v>1</v>
      </c>
      <c r="I534" s="16">
        <v>100</v>
      </c>
      <c r="J534" s="16"/>
    </row>
    <row r="535" s="8" customFormat="1" ht="42" customHeight="1" spans="1:10">
      <c r="A535" s="36">
        <v>232</v>
      </c>
      <c r="B535" s="19" t="s">
        <v>730</v>
      </c>
      <c r="C535" s="16" t="s">
        <v>743</v>
      </c>
      <c r="D535" s="16" t="s">
        <v>25</v>
      </c>
      <c r="E535" s="50">
        <v>44353</v>
      </c>
      <c r="F535" s="16" t="s">
        <v>739</v>
      </c>
      <c r="G535" s="16">
        <v>100</v>
      </c>
      <c r="H535" s="16">
        <v>1</v>
      </c>
      <c r="I535" s="16">
        <v>100</v>
      </c>
      <c r="J535" s="16"/>
    </row>
    <row r="536" s="8" customFormat="1" ht="17" customHeight="1" spans="1:10">
      <c r="A536" s="37"/>
      <c r="B536" s="19"/>
      <c r="C536" s="16"/>
      <c r="D536" s="16"/>
      <c r="E536" s="50">
        <v>44354</v>
      </c>
      <c r="F536" s="16" t="s">
        <v>744</v>
      </c>
      <c r="G536" s="16"/>
      <c r="H536" s="16"/>
      <c r="I536" s="16"/>
      <c r="J536" s="16"/>
    </row>
    <row r="537" s="8" customFormat="1" ht="36" customHeight="1" spans="1:10">
      <c r="A537" s="19">
        <v>233</v>
      </c>
      <c r="B537" s="15" t="s">
        <v>745</v>
      </c>
      <c r="C537" s="15" t="s">
        <v>746</v>
      </c>
      <c r="D537" s="16" t="s">
        <v>25</v>
      </c>
      <c r="E537" s="75">
        <v>44574</v>
      </c>
      <c r="F537" s="16" t="s">
        <v>739</v>
      </c>
      <c r="G537" s="15">
        <v>100</v>
      </c>
      <c r="H537" s="15">
        <v>0.5</v>
      </c>
      <c r="I537" s="15">
        <v>50</v>
      </c>
      <c r="J537" s="15"/>
    </row>
    <row r="538" s="8" customFormat="1" ht="17" customHeight="1" spans="1:10">
      <c r="A538" s="19">
        <v>234</v>
      </c>
      <c r="B538" s="15" t="s">
        <v>745</v>
      </c>
      <c r="C538" s="15" t="s">
        <v>747</v>
      </c>
      <c r="D538" s="16" t="s">
        <v>25</v>
      </c>
      <c r="E538" s="75">
        <v>44574</v>
      </c>
      <c r="F538" s="16" t="s">
        <v>748</v>
      </c>
      <c r="G538" s="15">
        <v>100</v>
      </c>
      <c r="H538" s="15">
        <v>2</v>
      </c>
      <c r="I538" s="15">
        <v>200</v>
      </c>
      <c r="J538" s="15"/>
    </row>
    <row r="539" s="8" customFormat="1" ht="17" customHeight="1" spans="1:10">
      <c r="A539" s="19"/>
      <c r="B539" s="15"/>
      <c r="C539" s="15"/>
      <c r="D539" s="16"/>
      <c r="E539" s="76">
        <v>44354</v>
      </c>
      <c r="F539" s="16" t="s">
        <v>463</v>
      </c>
      <c r="G539" s="15"/>
      <c r="H539" s="15"/>
      <c r="I539" s="15"/>
      <c r="J539" s="15"/>
    </row>
    <row r="540" s="8" customFormat="1" ht="17" customHeight="1" spans="1:10">
      <c r="A540" s="19"/>
      <c r="B540" s="15"/>
      <c r="C540" s="15"/>
      <c r="D540" s="16"/>
      <c r="E540" s="76">
        <v>44400</v>
      </c>
      <c r="F540" s="16" t="s">
        <v>749</v>
      </c>
      <c r="G540" s="15"/>
      <c r="H540" s="15"/>
      <c r="I540" s="15"/>
      <c r="J540" s="15"/>
    </row>
    <row r="541" s="8" customFormat="1" ht="19" customHeight="1" spans="1:10">
      <c r="A541" s="19">
        <v>235</v>
      </c>
      <c r="B541" s="15" t="s">
        <v>745</v>
      </c>
      <c r="C541" s="15" t="s">
        <v>750</v>
      </c>
      <c r="D541" s="16" t="s">
        <v>25</v>
      </c>
      <c r="E541" s="75">
        <v>44574</v>
      </c>
      <c r="F541" s="16" t="s">
        <v>748</v>
      </c>
      <c r="G541" s="15">
        <v>100</v>
      </c>
      <c r="H541" s="15">
        <v>2.5</v>
      </c>
      <c r="I541" s="15">
        <v>250</v>
      </c>
      <c r="J541" s="15"/>
    </row>
    <row r="542" s="8" customFormat="1" ht="19" customHeight="1" spans="1:10">
      <c r="A542" s="19"/>
      <c r="B542" s="15"/>
      <c r="C542" s="15"/>
      <c r="D542" s="16"/>
      <c r="E542" s="75">
        <v>44578</v>
      </c>
      <c r="F542" s="16" t="s">
        <v>378</v>
      </c>
      <c r="G542" s="15"/>
      <c r="H542" s="15"/>
      <c r="I542" s="15"/>
      <c r="J542" s="15"/>
    </row>
    <row r="543" s="8" customFormat="1" ht="19" customHeight="1" spans="1:10">
      <c r="A543" s="19"/>
      <c r="B543" s="15"/>
      <c r="C543" s="15"/>
      <c r="D543" s="16"/>
      <c r="E543" s="76">
        <v>44400</v>
      </c>
      <c r="F543" s="16" t="s">
        <v>749</v>
      </c>
      <c r="G543" s="15"/>
      <c r="H543" s="15"/>
      <c r="I543" s="15"/>
      <c r="J543" s="15"/>
    </row>
    <row r="544" s="8" customFormat="1" ht="39" customHeight="1" spans="1:10">
      <c r="A544" s="19">
        <v>236</v>
      </c>
      <c r="B544" s="15" t="s">
        <v>745</v>
      </c>
      <c r="C544" s="15" t="s">
        <v>751</v>
      </c>
      <c r="D544" s="16" t="s">
        <v>25</v>
      </c>
      <c r="E544" s="75">
        <v>44574</v>
      </c>
      <c r="F544" s="16" t="s">
        <v>739</v>
      </c>
      <c r="G544" s="15">
        <v>100</v>
      </c>
      <c r="H544" s="15">
        <v>0.5</v>
      </c>
      <c r="I544" s="15">
        <v>50</v>
      </c>
      <c r="J544" s="15"/>
    </row>
    <row r="545" s="8" customFormat="1" ht="18" customHeight="1" spans="1:10">
      <c r="A545" s="19">
        <v>237</v>
      </c>
      <c r="B545" s="15" t="s">
        <v>745</v>
      </c>
      <c r="C545" s="15" t="s">
        <v>752</v>
      </c>
      <c r="D545" s="16" t="s">
        <v>25</v>
      </c>
      <c r="E545" s="75">
        <v>44574</v>
      </c>
      <c r="F545" s="16" t="s">
        <v>739</v>
      </c>
      <c r="G545" s="15">
        <v>100</v>
      </c>
      <c r="H545" s="15">
        <v>1.5</v>
      </c>
      <c r="I545" s="15">
        <v>150</v>
      </c>
      <c r="J545" s="15"/>
    </row>
    <row r="546" s="8" customFormat="1" ht="18" customHeight="1" spans="1:10">
      <c r="A546" s="19"/>
      <c r="B546" s="15"/>
      <c r="C546" s="15"/>
      <c r="D546" s="16"/>
      <c r="E546" s="76">
        <v>44353</v>
      </c>
      <c r="F546" s="16" t="s">
        <v>499</v>
      </c>
      <c r="G546" s="15"/>
      <c r="H546" s="15"/>
      <c r="I546" s="15"/>
      <c r="J546" s="15"/>
    </row>
    <row r="547" s="8" customFormat="1" ht="18" customHeight="1" spans="1:10">
      <c r="A547" s="19">
        <v>238</v>
      </c>
      <c r="B547" s="15" t="s">
        <v>745</v>
      </c>
      <c r="C547" s="15" t="s">
        <v>753</v>
      </c>
      <c r="D547" s="16" t="s">
        <v>25</v>
      </c>
      <c r="E547" s="75">
        <v>44574</v>
      </c>
      <c r="F547" s="16" t="s">
        <v>739</v>
      </c>
      <c r="G547" s="15">
        <v>100</v>
      </c>
      <c r="H547" s="15">
        <v>2</v>
      </c>
      <c r="I547" s="15">
        <v>200</v>
      </c>
      <c r="J547" s="15"/>
    </row>
    <row r="548" s="8" customFormat="1" ht="18" customHeight="1" spans="1:10">
      <c r="A548" s="19"/>
      <c r="B548" s="15"/>
      <c r="C548" s="15"/>
      <c r="D548" s="16"/>
      <c r="E548" s="76">
        <v>44400</v>
      </c>
      <c r="F548" s="16" t="s">
        <v>749</v>
      </c>
      <c r="G548" s="15"/>
      <c r="H548" s="15"/>
      <c r="I548" s="15"/>
      <c r="J548" s="15"/>
    </row>
    <row r="549" s="8" customFormat="1" ht="18" customHeight="1" spans="1:10">
      <c r="A549" s="19"/>
      <c r="B549" s="15"/>
      <c r="C549" s="15"/>
      <c r="D549" s="16"/>
      <c r="E549" s="76">
        <v>44401</v>
      </c>
      <c r="F549" s="16" t="s">
        <v>754</v>
      </c>
      <c r="G549" s="15"/>
      <c r="H549" s="15"/>
      <c r="I549" s="15"/>
      <c r="J549" s="15"/>
    </row>
    <row r="550" s="8" customFormat="1" ht="40" customHeight="1" spans="1:10">
      <c r="A550" s="19">
        <v>239</v>
      </c>
      <c r="B550" s="15" t="s">
        <v>745</v>
      </c>
      <c r="C550" s="15" t="s">
        <v>755</v>
      </c>
      <c r="D550" s="16" t="s">
        <v>25</v>
      </c>
      <c r="E550" s="75">
        <v>44578</v>
      </c>
      <c r="F550" s="16" t="s">
        <v>378</v>
      </c>
      <c r="G550" s="15">
        <v>100</v>
      </c>
      <c r="H550" s="15">
        <v>1</v>
      </c>
      <c r="I550" s="15">
        <v>100</v>
      </c>
      <c r="J550" s="15"/>
    </row>
    <row r="551" s="8" customFormat="1" ht="17" customHeight="1" spans="1:10">
      <c r="A551" s="19">
        <v>240</v>
      </c>
      <c r="B551" s="15" t="s">
        <v>745</v>
      </c>
      <c r="C551" s="15" t="s">
        <v>756</v>
      </c>
      <c r="D551" s="16" t="s">
        <v>25</v>
      </c>
      <c r="E551" s="75">
        <v>44578</v>
      </c>
      <c r="F551" s="16" t="s">
        <v>378</v>
      </c>
      <c r="G551" s="15">
        <v>100</v>
      </c>
      <c r="H551" s="15">
        <v>1.5</v>
      </c>
      <c r="I551" s="15">
        <v>150</v>
      </c>
      <c r="J551" s="15"/>
    </row>
    <row r="552" s="8" customFormat="1" ht="17" customHeight="1" spans="1:10">
      <c r="A552" s="19"/>
      <c r="B552" s="15"/>
      <c r="C552" s="15"/>
      <c r="D552" s="16"/>
      <c r="E552" s="76">
        <v>44354</v>
      </c>
      <c r="F552" s="16" t="s">
        <v>463</v>
      </c>
      <c r="G552" s="15"/>
      <c r="H552" s="15"/>
      <c r="I552" s="15"/>
      <c r="J552" s="15"/>
    </row>
    <row r="553" s="8" customFormat="1" ht="42" customHeight="1" spans="1:10">
      <c r="A553" s="19">
        <v>241</v>
      </c>
      <c r="B553" s="15" t="s">
        <v>745</v>
      </c>
      <c r="C553" s="15" t="s">
        <v>757</v>
      </c>
      <c r="D553" s="16" t="s">
        <v>25</v>
      </c>
      <c r="E553" s="75">
        <v>44578</v>
      </c>
      <c r="F553" s="16" t="s">
        <v>378</v>
      </c>
      <c r="G553" s="15">
        <v>100</v>
      </c>
      <c r="H553" s="15">
        <v>1</v>
      </c>
      <c r="I553" s="15">
        <v>100</v>
      </c>
      <c r="J553" s="15"/>
    </row>
    <row r="554" s="8" customFormat="1" ht="42" customHeight="1" spans="1:10">
      <c r="A554" s="19">
        <v>242</v>
      </c>
      <c r="B554" s="19" t="s">
        <v>745</v>
      </c>
      <c r="C554" s="16" t="s">
        <v>758</v>
      </c>
      <c r="D554" s="16" t="s">
        <v>25</v>
      </c>
      <c r="E554" s="76">
        <v>44353</v>
      </c>
      <c r="F554" s="16" t="s">
        <v>499</v>
      </c>
      <c r="G554" s="16">
        <v>100</v>
      </c>
      <c r="H554" s="16">
        <v>1</v>
      </c>
      <c r="I554" s="16">
        <v>100</v>
      </c>
      <c r="J554" s="16"/>
    </row>
    <row r="555" s="8" customFormat="1" ht="42" customHeight="1" spans="1:10">
      <c r="A555" s="19">
        <v>243</v>
      </c>
      <c r="B555" s="19" t="s">
        <v>745</v>
      </c>
      <c r="C555" s="16" t="s">
        <v>759</v>
      </c>
      <c r="D555" s="16" t="s">
        <v>25</v>
      </c>
      <c r="E555" s="76">
        <v>44353</v>
      </c>
      <c r="F555" s="16" t="s">
        <v>499</v>
      </c>
      <c r="G555" s="16">
        <v>100</v>
      </c>
      <c r="H555" s="16">
        <v>1</v>
      </c>
      <c r="I555" s="16">
        <v>100</v>
      </c>
      <c r="J555" s="16"/>
    </row>
    <row r="556" s="8" customFormat="1" ht="17" customHeight="1" spans="1:10">
      <c r="A556" s="19">
        <v>244</v>
      </c>
      <c r="B556" s="19" t="s">
        <v>745</v>
      </c>
      <c r="C556" s="16" t="s">
        <v>760</v>
      </c>
      <c r="D556" s="16" t="s">
        <v>25</v>
      </c>
      <c r="E556" s="76">
        <v>44353</v>
      </c>
      <c r="F556" s="16" t="s">
        <v>499</v>
      </c>
      <c r="G556" s="16">
        <v>100</v>
      </c>
      <c r="H556" s="16">
        <v>2</v>
      </c>
      <c r="I556" s="16">
        <v>200</v>
      </c>
      <c r="J556" s="16"/>
    </row>
    <row r="557" s="8" customFormat="1" ht="17" customHeight="1" spans="1:10">
      <c r="A557" s="19"/>
      <c r="B557" s="19"/>
      <c r="C557" s="16"/>
      <c r="D557" s="16"/>
      <c r="E557" s="76">
        <v>44400</v>
      </c>
      <c r="F557" s="16" t="s">
        <v>749</v>
      </c>
      <c r="G557" s="16"/>
      <c r="H557" s="16"/>
      <c r="I557" s="16"/>
      <c r="J557" s="16"/>
    </row>
    <row r="558" s="8" customFormat="1" ht="36" customHeight="1" spans="1:10">
      <c r="A558" s="19">
        <v>245</v>
      </c>
      <c r="B558" s="19" t="s">
        <v>745</v>
      </c>
      <c r="C558" s="16" t="s">
        <v>761</v>
      </c>
      <c r="D558" s="16" t="s">
        <v>25</v>
      </c>
      <c r="E558" s="76">
        <v>44354</v>
      </c>
      <c r="F558" s="16" t="s">
        <v>463</v>
      </c>
      <c r="G558" s="16">
        <v>100</v>
      </c>
      <c r="H558" s="16">
        <v>0.5</v>
      </c>
      <c r="I558" s="16">
        <v>50</v>
      </c>
      <c r="J558" s="16"/>
    </row>
    <row r="559" s="9" customFormat="1" ht="17" customHeight="1" spans="1:10">
      <c r="A559" s="19">
        <v>246</v>
      </c>
      <c r="B559" s="15" t="s">
        <v>762</v>
      </c>
      <c r="C559" s="15" t="s">
        <v>763</v>
      </c>
      <c r="D559" s="16" t="s">
        <v>25</v>
      </c>
      <c r="E559" s="75">
        <v>44575</v>
      </c>
      <c r="F559" s="16" t="s">
        <v>764</v>
      </c>
      <c r="G559" s="15">
        <v>100</v>
      </c>
      <c r="H559" s="15">
        <v>5.5</v>
      </c>
      <c r="I559" s="15">
        <v>550</v>
      </c>
      <c r="J559" s="15"/>
    </row>
    <row r="560" s="9" customFormat="1" ht="17" customHeight="1" spans="1:10">
      <c r="A560" s="19"/>
      <c r="B560" s="15"/>
      <c r="C560" s="15"/>
      <c r="D560" s="16"/>
      <c r="E560" s="75">
        <v>44354</v>
      </c>
      <c r="F560" s="16" t="s">
        <v>765</v>
      </c>
      <c r="G560" s="15"/>
      <c r="H560" s="15"/>
      <c r="I560" s="15"/>
      <c r="J560" s="15"/>
    </row>
    <row r="561" s="9" customFormat="1" ht="17" customHeight="1" spans="1:10">
      <c r="A561" s="19"/>
      <c r="B561" s="15"/>
      <c r="C561" s="15"/>
      <c r="D561" s="16"/>
      <c r="E561" s="75">
        <v>44355</v>
      </c>
      <c r="F561" s="16" t="s">
        <v>765</v>
      </c>
      <c r="G561" s="15"/>
      <c r="H561" s="15"/>
      <c r="I561" s="15"/>
      <c r="J561" s="15"/>
    </row>
    <row r="562" s="9" customFormat="1" ht="17" customHeight="1" spans="1:10">
      <c r="A562" s="19"/>
      <c r="B562" s="15"/>
      <c r="C562" s="15"/>
      <c r="D562" s="16"/>
      <c r="E562" s="75">
        <v>44356</v>
      </c>
      <c r="F562" s="16" t="s">
        <v>766</v>
      </c>
      <c r="G562" s="15"/>
      <c r="H562" s="15"/>
      <c r="I562" s="15"/>
      <c r="J562" s="15"/>
    </row>
    <row r="563" s="9" customFormat="1" ht="17" customHeight="1" spans="1:10">
      <c r="A563" s="19"/>
      <c r="B563" s="15"/>
      <c r="C563" s="15"/>
      <c r="D563" s="16"/>
      <c r="E563" s="75">
        <v>44400</v>
      </c>
      <c r="F563" s="16" t="s">
        <v>765</v>
      </c>
      <c r="G563" s="15"/>
      <c r="H563" s="15"/>
      <c r="I563" s="15"/>
      <c r="J563" s="15"/>
    </row>
    <row r="564" s="9" customFormat="1" ht="17" customHeight="1" spans="1:10">
      <c r="A564" s="19"/>
      <c r="B564" s="15"/>
      <c r="C564" s="15"/>
      <c r="D564" s="16"/>
      <c r="E564" s="75">
        <v>44401</v>
      </c>
      <c r="F564" s="16" t="s">
        <v>765</v>
      </c>
      <c r="G564" s="15"/>
      <c r="H564" s="15"/>
      <c r="I564" s="15"/>
      <c r="J564" s="15"/>
    </row>
    <row r="565" s="9" customFormat="1" ht="42" customHeight="1" spans="1:10">
      <c r="A565" s="19">
        <v>247</v>
      </c>
      <c r="B565" s="15" t="s">
        <v>762</v>
      </c>
      <c r="C565" s="15" t="s">
        <v>767</v>
      </c>
      <c r="D565" s="16" t="s">
        <v>25</v>
      </c>
      <c r="E565" s="75">
        <v>44578</v>
      </c>
      <c r="F565" s="16" t="s">
        <v>768</v>
      </c>
      <c r="G565" s="15">
        <v>100</v>
      </c>
      <c r="H565" s="15">
        <v>1</v>
      </c>
      <c r="I565" s="15">
        <v>100</v>
      </c>
      <c r="J565" s="15"/>
    </row>
    <row r="566" s="8" customFormat="1" ht="17" customHeight="1" spans="1:10">
      <c r="A566" s="19">
        <v>248</v>
      </c>
      <c r="B566" s="16" t="s">
        <v>769</v>
      </c>
      <c r="C566" s="16" t="s">
        <v>770</v>
      </c>
      <c r="D566" s="16" t="s">
        <v>25</v>
      </c>
      <c r="E566" s="50">
        <v>44355</v>
      </c>
      <c r="F566" s="16" t="s">
        <v>771</v>
      </c>
      <c r="G566" s="16">
        <v>100</v>
      </c>
      <c r="H566" s="16">
        <v>2</v>
      </c>
      <c r="I566" s="16">
        <v>200</v>
      </c>
      <c r="J566" s="16"/>
    </row>
    <row r="567" s="8" customFormat="1" ht="17" customHeight="1" spans="1:10">
      <c r="A567" s="19"/>
      <c r="B567" s="16"/>
      <c r="C567" s="16"/>
      <c r="D567" s="16"/>
      <c r="E567" s="50">
        <v>44400</v>
      </c>
      <c r="F567" s="16" t="s">
        <v>772</v>
      </c>
      <c r="G567" s="16"/>
      <c r="H567" s="16"/>
      <c r="I567" s="16"/>
      <c r="J567" s="16"/>
    </row>
    <row r="568" s="8" customFormat="1" ht="42" customHeight="1" spans="1:10">
      <c r="A568" s="19">
        <v>249</v>
      </c>
      <c r="B568" s="16" t="s">
        <v>769</v>
      </c>
      <c r="C568" s="16" t="s">
        <v>773</v>
      </c>
      <c r="D568" s="16" t="s">
        <v>25</v>
      </c>
      <c r="E568" s="50">
        <v>44354</v>
      </c>
      <c r="F568" s="16" t="s">
        <v>774</v>
      </c>
      <c r="G568" s="16">
        <v>100</v>
      </c>
      <c r="H568" s="16">
        <v>1</v>
      </c>
      <c r="I568" s="16">
        <v>100</v>
      </c>
      <c r="J568" s="16"/>
    </row>
    <row r="569" s="8" customFormat="1" ht="42" customHeight="1" spans="1:10">
      <c r="A569" s="19">
        <v>250</v>
      </c>
      <c r="B569" s="16" t="s">
        <v>769</v>
      </c>
      <c r="C569" s="16" t="s">
        <v>775</v>
      </c>
      <c r="D569" s="16" t="s">
        <v>25</v>
      </c>
      <c r="E569" s="50">
        <v>44355</v>
      </c>
      <c r="F569" s="16" t="s">
        <v>771</v>
      </c>
      <c r="G569" s="16">
        <v>100</v>
      </c>
      <c r="H569" s="16">
        <v>1</v>
      </c>
      <c r="I569" s="16">
        <v>100</v>
      </c>
      <c r="J569" s="16"/>
    </row>
    <row r="570" s="8" customFormat="1" ht="42" customHeight="1" spans="1:10">
      <c r="A570" s="19">
        <v>251</v>
      </c>
      <c r="B570" s="16" t="s">
        <v>769</v>
      </c>
      <c r="C570" s="16" t="s">
        <v>776</v>
      </c>
      <c r="D570" s="16" t="s">
        <v>25</v>
      </c>
      <c r="E570" s="50">
        <v>44400</v>
      </c>
      <c r="F570" s="16" t="s">
        <v>772</v>
      </c>
      <c r="G570" s="16">
        <v>100</v>
      </c>
      <c r="H570" s="16">
        <v>1</v>
      </c>
      <c r="I570" s="16">
        <v>100</v>
      </c>
      <c r="J570" s="16"/>
    </row>
    <row r="571" s="8" customFormat="1" ht="42" customHeight="1" spans="1:10">
      <c r="A571" s="19">
        <v>252</v>
      </c>
      <c r="B571" s="16" t="s">
        <v>769</v>
      </c>
      <c r="C571" s="16" t="s">
        <v>777</v>
      </c>
      <c r="D571" s="16" t="s">
        <v>25</v>
      </c>
      <c r="E571" s="50">
        <v>44354</v>
      </c>
      <c r="F571" s="16" t="s">
        <v>774</v>
      </c>
      <c r="G571" s="16">
        <v>100</v>
      </c>
      <c r="H571" s="16">
        <v>1</v>
      </c>
      <c r="I571" s="16">
        <v>100</v>
      </c>
      <c r="J571" s="16"/>
    </row>
    <row r="572" s="8" customFormat="1" ht="47" customHeight="1" spans="1:10">
      <c r="A572" s="19">
        <v>253</v>
      </c>
      <c r="B572" s="16" t="s">
        <v>769</v>
      </c>
      <c r="C572" s="16" t="s">
        <v>778</v>
      </c>
      <c r="D572" s="16" t="s">
        <v>25</v>
      </c>
      <c r="E572" s="50">
        <v>44400</v>
      </c>
      <c r="F572" s="16" t="s">
        <v>772</v>
      </c>
      <c r="G572" s="16">
        <v>100</v>
      </c>
      <c r="H572" s="16">
        <v>1</v>
      </c>
      <c r="I572" s="16">
        <v>100</v>
      </c>
      <c r="J572" s="16"/>
    </row>
    <row r="573" s="4" customFormat="1" ht="23" customHeight="1" spans="1:10">
      <c r="A573" s="39">
        <v>254</v>
      </c>
      <c r="B573" s="28" t="s">
        <v>779</v>
      </c>
      <c r="C573" s="28" t="s">
        <v>780</v>
      </c>
      <c r="D573" s="28" t="s">
        <v>25</v>
      </c>
      <c r="E573" s="24">
        <v>44578</v>
      </c>
      <c r="F573" s="16" t="s">
        <v>781</v>
      </c>
      <c r="G573" s="28">
        <v>100</v>
      </c>
      <c r="H573" s="28">
        <v>1.5</v>
      </c>
      <c r="I573" s="28">
        <v>150</v>
      </c>
      <c r="J573" s="28"/>
    </row>
    <row r="574" s="4" customFormat="1" ht="23" customHeight="1" spans="1:10">
      <c r="A574" s="41"/>
      <c r="B574" s="32"/>
      <c r="C574" s="32"/>
      <c r="D574" s="32"/>
      <c r="E574" s="25">
        <v>44402</v>
      </c>
      <c r="F574" s="16" t="s">
        <v>782</v>
      </c>
      <c r="G574" s="32"/>
      <c r="H574" s="32"/>
      <c r="I574" s="32"/>
      <c r="J574" s="32"/>
    </row>
    <row r="575" s="4" customFormat="1" ht="23" customHeight="1" spans="1:10">
      <c r="A575" s="39">
        <v>255</v>
      </c>
      <c r="B575" s="28" t="s">
        <v>779</v>
      </c>
      <c r="C575" s="28" t="s">
        <v>783</v>
      </c>
      <c r="D575" s="28" t="s">
        <v>25</v>
      </c>
      <c r="E575" s="24">
        <v>44575</v>
      </c>
      <c r="F575" s="16" t="s">
        <v>784</v>
      </c>
      <c r="G575" s="28">
        <v>100</v>
      </c>
      <c r="H575" s="28">
        <v>2</v>
      </c>
      <c r="I575" s="28">
        <v>200</v>
      </c>
      <c r="J575" s="28"/>
    </row>
    <row r="576" s="4" customFormat="1" ht="23" customHeight="1" spans="1:10">
      <c r="A576" s="41"/>
      <c r="B576" s="32"/>
      <c r="C576" s="32"/>
      <c r="D576" s="32"/>
      <c r="E576" s="25">
        <v>44353</v>
      </c>
      <c r="F576" s="16" t="s">
        <v>782</v>
      </c>
      <c r="G576" s="32"/>
      <c r="H576" s="32"/>
      <c r="I576" s="32"/>
      <c r="J576" s="32"/>
    </row>
    <row r="577" s="4" customFormat="1" ht="42" customHeight="1" spans="1:10">
      <c r="A577" s="23">
        <v>256</v>
      </c>
      <c r="B577" s="16" t="s">
        <v>779</v>
      </c>
      <c r="C577" s="16" t="s">
        <v>785</v>
      </c>
      <c r="D577" s="16" t="s">
        <v>25</v>
      </c>
      <c r="E577" s="24">
        <v>44575</v>
      </c>
      <c r="F577" s="16" t="s">
        <v>400</v>
      </c>
      <c r="G577" s="16">
        <v>100</v>
      </c>
      <c r="H577" s="16">
        <v>1</v>
      </c>
      <c r="I577" s="16">
        <v>100</v>
      </c>
      <c r="J577" s="16"/>
    </row>
    <row r="578" s="4" customFormat="1" ht="21" customHeight="1" spans="1:10">
      <c r="A578" s="39">
        <v>257</v>
      </c>
      <c r="B578" s="28" t="s">
        <v>779</v>
      </c>
      <c r="C578" s="28" t="s">
        <v>786</v>
      </c>
      <c r="D578" s="28" t="s">
        <v>25</v>
      </c>
      <c r="E578" s="24">
        <v>44575</v>
      </c>
      <c r="F578" s="16" t="s">
        <v>784</v>
      </c>
      <c r="G578" s="28">
        <v>100</v>
      </c>
      <c r="H578" s="28">
        <v>2</v>
      </c>
      <c r="I578" s="28">
        <v>200</v>
      </c>
      <c r="J578" s="28"/>
    </row>
    <row r="579" s="4" customFormat="1" ht="21" customHeight="1" spans="1:10">
      <c r="A579" s="41"/>
      <c r="B579" s="32"/>
      <c r="C579" s="32"/>
      <c r="D579" s="32"/>
      <c r="E579" s="25">
        <v>44353</v>
      </c>
      <c r="F579" s="16" t="s">
        <v>782</v>
      </c>
      <c r="G579" s="32"/>
      <c r="H579" s="32"/>
      <c r="I579" s="32"/>
      <c r="J579" s="32"/>
    </row>
    <row r="580" s="4" customFormat="1" ht="21" customHeight="1" spans="1:10">
      <c r="A580" s="39">
        <v>258</v>
      </c>
      <c r="B580" s="28" t="s">
        <v>779</v>
      </c>
      <c r="C580" s="28" t="s">
        <v>787</v>
      </c>
      <c r="D580" s="28" t="s">
        <v>25</v>
      </c>
      <c r="E580" s="24">
        <v>44578</v>
      </c>
      <c r="F580" s="16" t="s">
        <v>699</v>
      </c>
      <c r="G580" s="28">
        <v>100</v>
      </c>
      <c r="H580" s="28">
        <v>1.5</v>
      </c>
      <c r="I580" s="28">
        <v>150</v>
      </c>
      <c r="J580" s="28"/>
    </row>
    <row r="581" s="4" customFormat="1" ht="21" customHeight="1" spans="1:10">
      <c r="A581" s="41"/>
      <c r="B581" s="32"/>
      <c r="C581" s="32"/>
      <c r="D581" s="32"/>
      <c r="E581" s="25">
        <v>44402</v>
      </c>
      <c r="F581" s="16" t="s">
        <v>782</v>
      </c>
      <c r="G581" s="32"/>
      <c r="H581" s="32"/>
      <c r="I581" s="32"/>
      <c r="J581" s="32"/>
    </row>
    <row r="582" s="4" customFormat="1" ht="42" customHeight="1" spans="1:10">
      <c r="A582" s="23">
        <v>259</v>
      </c>
      <c r="B582" s="16" t="s">
        <v>779</v>
      </c>
      <c r="C582" s="16" t="s">
        <v>788</v>
      </c>
      <c r="D582" s="16" t="s">
        <v>25</v>
      </c>
      <c r="E582" s="25">
        <v>44401</v>
      </c>
      <c r="F582" s="16" t="s">
        <v>782</v>
      </c>
      <c r="G582" s="16">
        <v>100</v>
      </c>
      <c r="H582" s="16">
        <v>1</v>
      </c>
      <c r="I582" s="16">
        <v>100</v>
      </c>
      <c r="J582" s="16"/>
    </row>
    <row r="583" s="4" customFormat="1" ht="42" customHeight="1" spans="1:10">
      <c r="A583" s="23">
        <v>260</v>
      </c>
      <c r="B583" s="16" t="s">
        <v>779</v>
      </c>
      <c r="C583" s="16" t="s">
        <v>789</v>
      </c>
      <c r="D583" s="16" t="s">
        <v>25</v>
      </c>
      <c r="E583" s="25">
        <v>44401</v>
      </c>
      <c r="F583" s="16" t="s">
        <v>782</v>
      </c>
      <c r="G583" s="16">
        <v>100</v>
      </c>
      <c r="H583" s="16">
        <v>1</v>
      </c>
      <c r="I583" s="16">
        <v>100</v>
      </c>
      <c r="J583" s="16"/>
    </row>
    <row r="584" s="6" customFormat="1" ht="17" customHeight="1" spans="1:10">
      <c r="A584" s="19">
        <v>261</v>
      </c>
      <c r="B584" s="15" t="s">
        <v>790</v>
      </c>
      <c r="C584" s="15" t="s">
        <v>791</v>
      </c>
      <c r="D584" s="16" t="s">
        <v>25</v>
      </c>
      <c r="E584" s="18">
        <v>44575</v>
      </c>
      <c r="F584" s="16" t="s">
        <v>510</v>
      </c>
      <c r="G584" s="15">
        <v>100</v>
      </c>
      <c r="H584" s="15">
        <v>4.5</v>
      </c>
      <c r="I584" s="15">
        <v>450</v>
      </c>
      <c r="J584" s="15"/>
    </row>
    <row r="585" s="6" customFormat="1" ht="17" customHeight="1" spans="1:10">
      <c r="A585" s="19"/>
      <c r="B585" s="15"/>
      <c r="C585" s="15"/>
      <c r="D585" s="16"/>
      <c r="E585" s="18">
        <v>44578</v>
      </c>
      <c r="F585" s="16" t="s">
        <v>644</v>
      </c>
      <c r="G585" s="15"/>
      <c r="H585" s="15"/>
      <c r="I585" s="15"/>
      <c r="J585" s="15"/>
    </row>
    <row r="586" s="6" customFormat="1" ht="17" customHeight="1" spans="1:10">
      <c r="A586" s="19"/>
      <c r="B586" s="15"/>
      <c r="C586" s="15"/>
      <c r="D586" s="16"/>
      <c r="E586" s="50">
        <v>44354</v>
      </c>
      <c r="F586" s="16" t="s">
        <v>792</v>
      </c>
      <c r="G586" s="15"/>
      <c r="H586" s="15"/>
      <c r="I586" s="15"/>
      <c r="J586" s="15"/>
    </row>
    <row r="587" s="6" customFormat="1" ht="17" customHeight="1" spans="1:10">
      <c r="A587" s="19"/>
      <c r="B587" s="15"/>
      <c r="C587" s="15"/>
      <c r="D587" s="16"/>
      <c r="E587" s="50">
        <v>44355</v>
      </c>
      <c r="F587" s="16" t="s">
        <v>793</v>
      </c>
      <c r="G587" s="15"/>
      <c r="H587" s="15"/>
      <c r="I587" s="15"/>
      <c r="J587" s="15"/>
    </row>
    <row r="588" s="6" customFormat="1" ht="17" customHeight="1" spans="1:10">
      <c r="A588" s="19"/>
      <c r="B588" s="15"/>
      <c r="C588" s="15"/>
      <c r="D588" s="16"/>
      <c r="E588" s="50">
        <v>44400</v>
      </c>
      <c r="F588" s="16" t="s">
        <v>794</v>
      </c>
      <c r="G588" s="15"/>
      <c r="H588" s="15"/>
      <c r="I588" s="15"/>
      <c r="J588" s="15"/>
    </row>
    <row r="589" s="8" customFormat="1" ht="17" customHeight="1" spans="1:10">
      <c r="A589" s="19">
        <v>262</v>
      </c>
      <c r="B589" s="15" t="s">
        <v>795</v>
      </c>
      <c r="C589" s="15" t="s">
        <v>796</v>
      </c>
      <c r="D589" s="16" t="s">
        <v>25</v>
      </c>
      <c r="E589" s="75">
        <v>44575</v>
      </c>
      <c r="F589" s="16" t="s">
        <v>764</v>
      </c>
      <c r="G589" s="15">
        <v>100</v>
      </c>
      <c r="H589" s="15">
        <v>5</v>
      </c>
      <c r="I589" s="15">
        <v>500</v>
      </c>
      <c r="J589" s="15"/>
    </row>
    <row r="590" s="8" customFormat="1" ht="17" customHeight="1" spans="1:10">
      <c r="A590" s="19"/>
      <c r="B590" s="15"/>
      <c r="C590" s="15"/>
      <c r="D590" s="16"/>
      <c r="E590" s="75">
        <v>44578</v>
      </c>
      <c r="F590" s="16" t="s">
        <v>572</v>
      </c>
      <c r="G590" s="15"/>
      <c r="H590" s="15"/>
      <c r="I590" s="15"/>
      <c r="J590" s="15"/>
    </row>
    <row r="591" s="8" customFormat="1" ht="17" customHeight="1" spans="1:10">
      <c r="A591" s="19"/>
      <c r="B591" s="15"/>
      <c r="C591" s="15"/>
      <c r="D591" s="16"/>
      <c r="E591" s="76">
        <v>44353</v>
      </c>
      <c r="F591" s="16" t="s">
        <v>667</v>
      </c>
      <c r="G591" s="15"/>
      <c r="H591" s="15"/>
      <c r="I591" s="15"/>
      <c r="J591" s="15"/>
    </row>
    <row r="592" s="8" customFormat="1" ht="17" customHeight="1" spans="1:10">
      <c r="A592" s="19"/>
      <c r="B592" s="15"/>
      <c r="C592" s="15"/>
      <c r="D592" s="16"/>
      <c r="E592" s="76">
        <v>44355</v>
      </c>
      <c r="F592" s="16" t="s">
        <v>797</v>
      </c>
      <c r="G592" s="15"/>
      <c r="H592" s="15"/>
      <c r="I592" s="15"/>
      <c r="J592" s="15"/>
    </row>
    <row r="593" s="8" customFormat="1" ht="17" customHeight="1" spans="1:10">
      <c r="A593" s="19"/>
      <c r="B593" s="15"/>
      <c r="C593" s="15"/>
      <c r="D593" s="16"/>
      <c r="E593" s="76">
        <v>44400</v>
      </c>
      <c r="F593" s="16" t="s">
        <v>797</v>
      </c>
      <c r="G593" s="15"/>
      <c r="H593" s="15"/>
      <c r="I593" s="15"/>
      <c r="J593" s="15"/>
    </row>
    <row r="594" s="8" customFormat="1" ht="17" customHeight="1" spans="1:10">
      <c r="A594" s="19">
        <v>263</v>
      </c>
      <c r="B594" s="15" t="s">
        <v>795</v>
      </c>
      <c r="C594" s="15" t="s">
        <v>798</v>
      </c>
      <c r="D594" s="16" t="s">
        <v>25</v>
      </c>
      <c r="E594" s="75">
        <v>44575</v>
      </c>
      <c r="F594" s="16" t="s">
        <v>764</v>
      </c>
      <c r="G594" s="15">
        <v>100</v>
      </c>
      <c r="H594" s="15">
        <v>2</v>
      </c>
      <c r="I594" s="15">
        <v>200</v>
      </c>
      <c r="J594" s="15"/>
    </row>
    <row r="595" s="8" customFormat="1" ht="17" customHeight="1" spans="1:10">
      <c r="A595" s="19"/>
      <c r="B595" s="15"/>
      <c r="C595" s="15"/>
      <c r="D595" s="16"/>
      <c r="E595" s="75">
        <v>44578</v>
      </c>
      <c r="F595" s="16" t="s">
        <v>572</v>
      </c>
      <c r="G595" s="15"/>
      <c r="H595" s="15"/>
      <c r="I595" s="15"/>
      <c r="J595" s="15"/>
    </row>
    <row r="596" s="8" customFormat="1" ht="44" customHeight="1" spans="1:10">
      <c r="A596" s="19">
        <v>264</v>
      </c>
      <c r="B596" s="19" t="s">
        <v>795</v>
      </c>
      <c r="C596" s="16" t="s">
        <v>799</v>
      </c>
      <c r="D596" s="16" t="s">
        <v>25</v>
      </c>
      <c r="E596" s="76">
        <v>44354</v>
      </c>
      <c r="F596" s="16" t="s">
        <v>800</v>
      </c>
      <c r="G596" s="16">
        <v>100</v>
      </c>
      <c r="H596" s="16">
        <v>0.5</v>
      </c>
      <c r="I596" s="16">
        <v>50</v>
      </c>
      <c r="J596" s="16"/>
    </row>
    <row r="597" s="8" customFormat="1" ht="44" customHeight="1" spans="1:10">
      <c r="A597" s="19">
        <v>265</v>
      </c>
      <c r="B597" s="19" t="s">
        <v>795</v>
      </c>
      <c r="C597" s="16" t="s">
        <v>801</v>
      </c>
      <c r="D597" s="16" t="s">
        <v>25</v>
      </c>
      <c r="E597" s="76">
        <v>44400</v>
      </c>
      <c r="F597" s="77" t="s">
        <v>797</v>
      </c>
      <c r="G597" s="16">
        <v>100</v>
      </c>
      <c r="H597" s="16">
        <v>1</v>
      </c>
      <c r="I597" s="16">
        <v>100</v>
      </c>
      <c r="J597" s="16"/>
    </row>
    <row r="598" s="5" customFormat="1" ht="17" customHeight="1" spans="1:10">
      <c r="A598" s="23">
        <v>266</v>
      </c>
      <c r="B598" s="16" t="s">
        <v>802</v>
      </c>
      <c r="C598" s="16" t="s">
        <v>803</v>
      </c>
      <c r="D598" s="16" t="s">
        <v>25</v>
      </c>
      <c r="E598" s="24">
        <v>44575</v>
      </c>
      <c r="F598" s="16" t="s">
        <v>804</v>
      </c>
      <c r="G598" s="16">
        <v>100</v>
      </c>
      <c r="H598" s="16">
        <v>5.5</v>
      </c>
      <c r="I598" s="16">
        <v>550</v>
      </c>
      <c r="J598" s="16"/>
    </row>
    <row r="599" s="5" customFormat="1" ht="17" customHeight="1" spans="1:10">
      <c r="A599" s="23"/>
      <c r="B599" s="16"/>
      <c r="C599" s="16"/>
      <c r="D599" s="16"/>
      <c r="E599" s="24">
        <v>44578</v>
      </c>
      <c r="F599" s="16" t="s">
        <v>805</v>
      </c>
      <c r="G599" s="16"/>
      <c r="H599" s="16"/>
      <c r="I599" s="16"/>
      <c r="J599" s="16"/>
    </row>
    <row r="600" s="5" customFormat="1" ht="17" customHeight="1" spans="1:10">
      <c r="A600" s="23"/>
      <c r="B600" s="16"/>
      <c r="C600" s="16"/>
      <c r="D600" s="16"/>
      <c r="E600" s="25">
        <v>44354</v>
      </c>
      <c r="F600" s="16" t="s">
        <v>806</v>
      </c>
      <c r="G600" s="16"/>
      <c r="H600" s="16"/>
      <c r="I600" s="16"/>
      <c r="J600" s="16"/>
    </row>
    <row r="601" s="5" customFormat="1" ht="17" customHeight="1" spans="1:10">
      <c r="A601" s="23"/>
      <c r="B601" s="16"/>
      <c r="C601" s="16"/>
      <c r="D601" s="16"/>
      <c r="E601" s="25">
        <v>44355</v>
      </c>
      <c r="F601" s="16" t="s">
        <v>807</v>
      </c>
      <c r="G601" s="16"/>
      <c r="H601" s="16"/>
      <c r="I601" s="16"/>
      <c r="J601" s="16"/>
    </row>
    <row r="602" s="5" customFormat="1" ht="17" customHeight="1" spans="1:10">
      <c r="A602" s="23"/>
      <c r="B602" s="16"/>
      <c r="C602" s="16"/>
      <c r="D602" s="16"/>
      <c r="E602" s="25">
        <v>44400</v>
      </c>
      <c r="F602" s="16" t="s">
        <v>808</v>
      </c>
      <c r="G602" s="16"/>
      <c r="H602" s="16"/>
      <c r="I602" s="16"/>
      <c r="J602" s="16"/>
    </row>
    <row r="603" s="5" customFormat="1" ht="17" customHeight="1" spans="1:10">
      <c r="A603" s="23"/>
      <c r="B603" s="16"/>
      <c r="C603" s="16"/>
      <c r="D603" s="16"/>
      <c r="E603" s="25">
        <v>44401</v>
      </c>
      <c r="F603" s="16" t="s">
        <v>754</v>
      </c>
      <c r="G603" s="16"/>
      <c r="H603" s="16"/>
      <c r="I603" s="16"/>
      <c r="J603" s="16"/>
    </row>
    <row r="604" s="5" customFormat="1" ht="17" customHeight="1" spans="1:10">
      <c r="A604" s="23">
        <v>267</v>
      </c>
      <c r="B604" s="16" t="s">
        <v>802</v>
      </c>
      <c r="C604" s="16" t="s">
        <v>809</v>
      </c>
      <c r="D604" s="16" t="s">
        <v>25</v>
      </c>
      <c r="E604" s="24">
        <v>44575</v>
      </c>
      <c r="F604" s="16" t="s">
        <v>810</v>
      </c>
      <c r="G604" s="16">
        <v>100</v>
      </c>
      <c r="H604" s="16">
        <v>4.5</v>
      </c>
      <c r="I604" s="16">
        <v>450</v>
      </c>
      <c r="J604" s="16"/>
    </row>
    <row r="605" s="5" customFormat="1" ht="17" customHeight="1" spans="1:10">
      <c r="A605" s="23"/>
      <c r="B605" s="16"/>
      <c r="C605" s="16"/>
      <c r="D605" s="16"/>
      <c r="E605" s="24">
        <v>44578</v>
      </c>
      <c r="F605" s="16" t="s">
        <v>811</v>
      </c>
      <c r="G605" s="16"/>
      <c r="H605" s="16"/>
      <c r="I605" s="16"/>
      <c r="J605" s="16"/>
    </row>
    <row r="606" s="5" customFormat="1" ht="17" customHeight="1" spans="1:10">
      <c r="A606" s="23"/>
      <c r="B606" s="16"/>
      <c r="C606" s="16"/>
      <c r="D606" s="16"/>
      <c r="E606" s="25">
        <v>44354</v>
      </c>
      <c r="F606" s="16" t="s">
        <v>812</v>
      </c>
      <c r="G606" s="16"/>
      <c r="H606" s="16"/>
      <c r="I606" s="16"/>
      <c r="J606" s="16"/>
    </row>
    <row r="607" s="5" customFormat="1" ht="17" customHeight="1" spans="1:10">
      <c r="A607" s="23"/>
      <c r="B607" s="16"/>
      <c r="C607" s="16"/>
      <c r="D607" s="16"/>
      <c r="E607" s="25">
        <v>44355</v>
      </c>
      <c r="F607" s="23" t="s">
        <v>813</v>
      </c>
      <c r="G607" s="16"/>
      <c r="H607" s="16"/>
      <c r="I607" s="16"/>
      <c r="J607" s="16"/>
    </row>
    <row r="608" s="5" customFormat="1" ht="17" customHeight="1" spans="1:10">
      <c r="A608" s="23"/>
      <c r="B608" s="16"/>
      <c r="C608" s="16"/>
      <c r="D608" s="16"/>
      <c r="E608" s="25">
        <v>44400</v>
      </c>
      <c r="F608" s="23" t="s">
        <v>814</v>
      </c>
      <c r="G608" s="16"/>
      <c r="H608" s="16"/>
      <c r="I608" s="16"/>
      <c r="J608" s="16"/>
    </row>
    <row r="609" s="7" customFormat="1" ht="42" customHeight="1" spans="1:10">
      <c r="A609" s="42">
        <v>268</v>
      </c>
      <c r="B609" s="15" t="s">
        <v>815</v>
      </c>
      <c r="C609" s="15" t="s">
        <v>816</v>
      </c>
      <c r="D609" s="16" t="s">
        <v>25</v>
      </c>
      <c r="E609" s="52">
        <v>44575</v>
      </c>
      <c r="F609" s="16" t="s">
        <v>817</v>
      </c>
      <c r="G609" s="15">
        <v>100</v>
      </c>
      <c r="H609" s="15">
        <v>1</v>
      </c>
      <c r="I609" s="15">
        <v>100</v>
      </c>
      <c r="J609" s="15"/>
    </row>
    <row r="610" s="7" customFormat="1" ht="42" customHeight="1" spans="1:10">
      <c r="A610" s="42">
        <v>269</v>
      </c>
      <c r="B610" s="15" t="s">
        <v>815</v>
      </c>
      <c r="C610" s="15" t="s">
        <v>818</v>
      </c>
      <c r="D610" s="16" t="s">
        <v>25</v>
      </c>
      <c r="E610" s="52">
        <v>44578</v>
      </c>
      <c r="F610" s="16" t="s">
        <v>819</v>
      </c>
      <c r="G610" s="15">
        <v>100</v>
      </c>
      <c r="H610" s="15">
        <v>1</v>
      </c>
      <c r="I610" s="15">
        <v>100</v>
      </c>
      <c r="J610" s="15"/>
    </row>
    <row r="611" s="9" customFormat="1" ht="17" customHeight="1" spans="1:10">
      <c r="A611" s="19">
        <v>270</v>
      </c>
      <c r="B611" s="16" t="s">
        <v>820</v>
      </c>
      <c r="C611" s="15" t="s">
        <v>821</v>
      </c>
      <c r="D611" s="16" t="s">
        <v>25</v>
      </c>
      <c r="E611" s="18">
        <v>44575</v>
      </c>
      <c r="F611" s="16" t="s">
        <v>508</v>
      </c>
      <c r="G611" s="15">
        <v>100</v>
      </c>
      <c r="H611" s="15">
        <v>2</v>
      </c>
      <c r="I611" s="15">
        <v>200</v>
      </c>
      <c r="J611" s="15"/>
    </row>
    <row r="612" s="9" customFormat="1" ht="17" customHeight="1" spans="1:10">
      <c r="A612" s="19"/>
      <c r="B612" s="16"/>
      <c r="C612" s="15"/>
      <c r="D612" s="16"/>
      <c r="E612" s="18">
        <v>44578</v>
      </c>
      <c r="F612" s="16" t="s">
        <v>822</v>
      </c>
      <c r="G612" s="15"/>
      <c r="H612" s="15"/>
      <c r="I612" s="15"/>
      <c r="J612" s="15"/>
    </row>
    <row r="613" s="9" customFormat="1" ht="17" customHeight="1" spans="1:10">
      <c r="A613" s="19">
        <v>271</v>
      </c>
      <c r="B613" s="23" t="s">
        <v>820</v>
      </c>
      <c r="C613" s="15" t="s">
        <v>823</v>
      </c>
      <c r="D613" s="16" t="s">
        <v>25</v>
      </c>
      <c r="E613" s="50">
        <v>44353</v>
      </c>
      <c r="F613" s="16" t="s">
        <v>427</v>
      </c>
      <c r="G613" s="15">
        <v>100</v>
      </c>
      <c r="H613" s="15">
        <v>3</v>
      </c>
      <c r="I613" s="15">
        <v>300</v>
      </c>
      <c r="J613" s="15"/>
    </row>
    <row r="614" s="9" customFormat="1" ht="17" customHeight="1" spans="1:10">
      <c r="A614" s="19"/>
      <c r="B614" s="23"/>
      <c r="C614" s="15"/>
      <c r="D614" s="16"/>
      <c r="E614" s="50">
        <v>44354</v>
      </c>
      <c r="F614" s="16" t="s">
        <v>824</v>
      </c>
      <c r="G614" s="15"/>
      <c r="H614" s="15"/>
      <c r="I614" s="15"/>
      <c r="J614" s="15"/>
    </row>
    <row r="615" s="9" customFormat="1" ht="17" customHeight="1" spans="1:10">
      <c r="A615" s="19"/>
      <c r="B615" s="23"/>
      <c r="C615" s="15"/>
      <c r="D615" s="16"/>
      <c r="E615" s="50">
        <v>44355</v>
      </c>
      <c r="F615" s="16" t="s">
        <v>824</v>
      </c>
      <c r="G615" s="15"/>
      <c r="H615" s="15"/>
      <c r="I615" s="15"/>
      <c r="J615" s="15"/>
    </row>
    <row r="616" s="2" customFormat="1" ht="42" customHeight="1" spans="1:10">
      <c r="A616" s="23">
        <v>272</v>
      </c>
      <c r="B616" s="46" t="s">
        <v>825</v>
      </c>
      <c r="C616" s="78" t="s">
        <v>826</v>
      </c>
      <c r="D616" s="78" t="s">
        <v>25</v>
      </c>
      <c r="E616" s="24">
        <v>44575</v>
      </c>
      <c r="F616" s="58" t="s">
        <v>827</v>
      </c>
      <c r="G616" s="78">
        <v>100</v>
      </c>
      <c r="H616" s="78">
        <v>1</v>
      </c>
      <c r="I616" s="78">
        <v>100</v>
      </c>
      <c r="J616" s="78"/>
    </row>
    <row r="617" s="2" customFormat="1" ht="42" customHeight="1" spans="1:10">
      <c r="A617" s="23">
        <v>273</v>
      </c>
      <c r="B617" s="46" t="s">
        <v>825</v>
      </c>
      <c r="C617" s="79" t="s">
        <v>828</v>
      </c>
      <c r="D617" s="79" t="s">
        <v>25</v>
      </c>
      <c r="E617" s="57">
        <v>44575</v>
      </c>
      <c r="F617" s="58" t="s">
        <v>829</v>
      </c>
      <c r="G617" s="79">
        <v>100</v>
      </c>
      <c r="H617" s="79">
        <v>1</v>
      </c>
      <c r="I617" s="79">
        <v>100</v>
      </c>
      <c r="J617" s="79"/>
    </row>
    <row r="618" s="2" customFormat="1" ht="17" customHeight="1" spans="1:10">
      <c r="A618" s="39">
        <v>274</v>
      </c>
      <c r="B618" s="58" t="s">
        <v>825</v>
      </c>
      <c r="C618" s="79" t="s">
        <v>830</v>
      </c>
      <c r="D618" s="79" t="s">
        <v>25</v>
      </c>
      <c r="E618" s="24">
        <v>44575</v>
      </c>
      <c r="F618" s="58" t="s">
        <v>831</v>
      </c>
      <c r="G618" s="79">
        <v>100</v>
      </c>
      <c r="H618" s="79">
        <v>1.5</v>
      </c>
      <c r="I618" s="79">
        <v>150</v>
      </c>
      <c r="J618" s="79"/>
    </row>
    <row r="619" s="2" customFormat="1" ht="17" customHeight="1" spans="1:10">
      <c r="A619" s="41"/>
      <c r="B619" s="58"/>
      <c r="C619" s="79"/>
      <c r="D619" s="79"/>
      <c r="E619" s="25">
        <v>44355</v>
      </c>
      <c r="F619" s="51" t="s">
        <v>569</v>
      </c>
      <c r="G619" s="79"/>
      <c r="H619" s="79"/>
      <c r="I619" s="79"/>
      <c r="J619" s="79"/>
    </row>
    <row r="620" s="2" customFormat="1" ht="42" customHeight="1" spans="1:10">
      <c r="A620" s="23">
        <v>275</v>
      </c>
      <c r="B620" s="58" t="s">
        <v>825</v>
      </c>
      <c r="C620" s="79" t="s">
        <v>832</v>
      </c>
      <c r="D620" s="79" t="s">
        <v>25</v>
      </c>
      <c r="E620" s="24">
        <v>44575</v>
      </c>
      <c r="F620" s="58" t="s">
        <v>833</v>
      </c>
      <c r="G620" s="79">
        <v>100</v>
      </c>
      <c r="H620" s="79">
        <v>1</v>
      </c>
      <c r="I620" s="79">
        <v>100</v>
      </c>
      <c r="J620" s="79"/>
    </row>
    <row r="621" s="2" customFormat="1" ht="20" customHeight="1" spans="1:10">
      <c r="A621" s="39">
        <v>276</v>
      </c>
      <c r="B621" s="58" t="s">
        <v>825</v>
      </c>
      <c r="C621" s="78" t="s">
        <v>834</v>
      </c>
      <c r="D621" s="78" t="s">
        <v>25</v>
      </c>
      <c r="E621" s="57">
        <v>44575</v>
      </c>
      <c r="F621" s="58" t="s">
        <v>835</v>
      </c>
      <c r="G621" s="78">
        <v>100</v>
      </c>
      <c r="H621" s="78">
        <v>3</v>
      </c>
      <c r="I621" s="78">
        <v>300</v>
      </c>
      <c r="J621" s="78"/>
    </row>
    <row r="622" s="2" customFormat="1" ht="20" customHeight="1" spans="1:10">
      <c r="A622" s="40"/>
      <c r="B622" s="58"/>
      <c r="C622" s="78"/>
      <c r="D622" s="78"/>
      <c r="E622" s="25">
        <v>44355</v>
      </c>
      <c r="F622" s="51" t="s">
        <v>569</v>
      </c>
      <c r="G622" s="78"/>
      <c r="H622" s="78"/>
      <c r="I622" s="78"/>
      <c r="J622" s="78"/>
    </row>
    <row r="623" s="2" customFormat="1" ht="20" customHeight="1" spans="1:10">
      <c r="A623" s="41"/>
      <c r="B623" s="58"/>
      <c r="C623" s="78"/>
      <c r="D623" s="78"/>
      <c r="E623" s="25">
        <v>44400</v>
      </c>
      <c r="F623" s="51" t="s">
        <v>569</v>
      </c>
      <c r="G623" s="78"/>
      <c r="H623" s="78"/>
      <c r="I623" s="78"/>
      <c r="J623" s="78"/>
    </row>
    <row r="624" s="2" customFormat="1" ht="17" customHeight="1" spans="1:10">
      <c r="A624" s="39">
        <v>277</v>
      </c>
      <c r="B624" s="58" t="s">
        <v>825</v>
      </c>
      <c r="C624" s="79" t="s">
        <v>836</v>
      </c>
      <c r="D624" s="79" t="s">
        <v>25</v>
      </c>
      <c r="E624" s="24">
        <v>44575</v>
      </c>
      <c r="F624" s="58" t="s">
        <v>827</v>
      </c>
      <c r="G624" s="79">
        <v>100</v>
      </c>
      <c r="H624" s="79">
        <v>5</v>
      </c>
      <c r="I624" s="79">
        <v>500</v>
      </c>
      <c r="J624" s="79"/>
    </row>
    <row r="625" s="2" customFormat="1" ht="17" customHeight="1" spans="1:10">
      <c r="A625" s="40"/>
      <c r="B625" s="58"/>
      <c r="C625" s="79"/>
      <c r="D625" s="79"/>
      <c r="E625" s="24">
        <v>44578</v>
      </c>
      <c r="F625" s="58" t="s">
        <v>837</v>
      </c>
      <c r="G625" s="79"/>
      <c r="H625" s="79"/>
      <c r="I625" s="79"/>
      <c r="J625" s="79"/>
    </row>
    <row r="626" s="2" customFormat="1" ht="17" customHeight="1" spans="1:10">
      <c r="A626" s="40"/>
      <c r="B626" s="58"/>
      <c r="C626" s="79"/>
      <c r="D626" s="79"/>
      <c r="E626" s="25">
        <v>44354</v>
      </c>
      <c r="F626" s="51" t="s">
        <v>569</v>
      </c>
      <c r="G626" s="79"/>
      <c r="H626" s="79"/>
      <c r="I626" s="79"/>
      <c r="J626" s="79"/>
    </row>
    <row r="627" s="2" customFormat="1" ht="17" customHeight="1" spans="1:10">
      <c r="A627" s="40"/>
      <c r="B627" s="58"/>
      <c r="C627" s="79"/>
      <c r="D627" s="79"/>
      <c r="E627" s="25">
        <v>44355</v>
      </c>
      <c r="F627" s="51" t="s">
        <v>569</v>
      </c>
      <c r="G627" s="79"/>
      <c r="H627" s="79"/>
      <c r="I627" s="79"/>
      <c r="J627" s="79"/>
    </row>
    <row r="628" s="2" customFormat="1" ht="17" customHeight="1" spans="1:10">
      <c r="A628" s="41"/>
      <c r="B628" s="58"/>
      <c r="C628" s="79"/>
      <c r="D628" s="79"/>
      <c r="E628" s="25">
        <v>44400</v>
      </c>
      <c r="F628" s="51" t="s">
        <v>569</v>
      </c>
      <c r="G628" s="79"/>
      <c r="H628" s="79"/>
      <c r="I628" s="79"/>
      <c r="J628" s="79"/>
    </row>
    <row r="629" s="2" customFormat="1" ht="17" customHeight="1" spans="1:10">
      <c r="A629" s="39">
        <v>278</v>
      </c>
      <c r="B629" s="46" t="s">
        <v>825</v>
      </c>
      <c r="C629" s="78" t="s">
        <v>838</v>
      </c>
      <c r="D629" s="78" t="s">
        <v>25</v>
      </c>
      <c r="E629" s="24">
        <v>44575</v>
      </c>
      <c r="F629" s="58" t="s">
        <v>827</v>
      </c>
      <c r="G629" s="78">
        <v>100</v>
      </c>
      <c r="H629" s="78">
        <v>5</v>
      </c>
      <c r="I629" s="78">
        <v>500</v>
      </c>
      <c r="J629" s="78"/>
    </row>
    <row r="630" s="2" customFormat="1" ht="17" customHeight="1" spans="1:10">
      <c r="A630" s="40"/>
      <c r="B630" s="46"/>
      <c r="C630" s="78"/>
      <c r="D630" s="78"/>
      <c r="E630" s="25">
        <v>44354</v>
      </c>
      <c r="F630" s="51" t="s">
        <v>569</v>
      </c>
      <c r="G630" s="78"/>
      <c r="H630" s="78"/>
      <c r="I630" s="78"/>
      <c r="J630" s="78"/>
    </row>
    <row r="631" s="2" customFormat="1" ht="17" customHeight="1" spans="1:10">
      <c r="A631" s="40"/>
      <c r="B631" s="46"/>
      <c r="C631" s="78"/>
      <c r="D631" s="78"/>
      <c r="E631" s="25">
        <v>44355</v>
      </c>
      <c r="F631" s="51" t="s">
        <v>569</v>
      </c>
      <c r="G631" s="78"/>
      <c r="H631" s="78"/>
      <c r="I631" s="78"/>
      <c r="J631" s="78"/>
    </row>
    <row r="632" s="2" customFormat="1" ht="17" customHeight="1" spans="1:10">
      <c r="A632" s="40"/>
      <c r="B632" s="46"/>
      <c r="C632" s="78"/>
      <c r="D632" s="78"/>
      <c r="E632" s="25">
        <v>44400</v>
      </c>
      <c r="F632" s="51" t="s">
        <v>569</v>
      </c>
      <c r="G632" s="78"/>
      <c r="H632" s="78"/>
      <c r="I632" s="78"/>
      <c r="J632" s="78"/>
    </row>
    <row r="633" s="2" customFormat="1" ht="17" customHeight="1" spans="1:10">
      <c r="A633" s="41"/>
      <c r="B633" s="46"/>
      <c r="C633" s="78"/>
      <c r="D633" s="78"/>
      <c r="E633" s="25">
        <v>44401</v>
      </c>
      <c r="F633" s="51" t="s">
        <v>569</v>
      </c>
      <c r="G633" s="78"/>
      <c r="H633" s="78"/>
      <c r="I633" s="78"/>
      <c r="J633" s="78"/>
    </row>
    <row r="634" s="2" customFormat="1" ht="17" customHeight="1" spans="1:10">
      <c r="A634" s="39">
        <v>279</v>
      </c>
      <c r="B634" s="46" t="s">
        <v>825</v>
      </c>
      <c r="C634" s="78" t="s">
        <v>839</v>
      </c>
      <c r="D634" s="78" t="s">
        <v>25</v>
      </c>
      <c r="E634" s="24">
        <v>44575</v>
      </c>
      <c r="F634" s="46" t="s">
        <v>840</v>
      </c>
      <c r="G634" s="78">
        <v>100</v>
      </c>
      <c r="H634" s="78">
        <v>4</v>
      </c>
      <c r="I634" s="78">
        <v>400</v>
      </c>
      <c r="J634" s="78"/>
    </row>
    <row r="635" s="2" customFormat="1" ht="17" customHeight="1" spans="1:10">
      <c r="A635" s="40"/>
      <c r="B635" s="46"/>
      <c r="C635" s="78"/>
      <c r="D635" s="78"/>
      <c r="E635" s="24">
        <v>44578</v>
      </c>
      <c r="F635" s="58" t="s">
        <v>841</v>
      </c>
      <c r="G635" s="78"/>
      <c r="H635" s="78"/>
      <c r="I635" s="78"/>
      <c r="J635" s="78"/>
    </row>
    <row r="636" s="2" customFormat="1" ht="17" customHeight="1" spans="1:10">
      <c r="A636" s="40"/>
      <c r="B636" s="46"/>
      <c r="C636" s="78"/>
      <c r="D636" s="78"/>
      <c r="E636" s="25">
        <v>44354</v>
      </c>
      <c r="F636" s="51" t="s">
        <v>569</v>
      </c>
      <c r="G636" s="78"/>
      <c r="H636" s="78"/>
      <c r="I636" s="78"/>
      <c r="J636" s="78"/>
    </row>
    <row r="637" s="2" customFormat="1" ht="17" customHeight="1" spans="1:10">
      <c r="A637" s="40"/>
      <c r="B637" s="46"/>
      <c r="C637" s="78"/>
      <c r="D637" s="78"/>
      <c r="E637" s="25">
        <v>44355</v>
      </c>
      <c r="F637" s="51" t="s">
        <v>569</v>
      </c>
      <c r="G637" s="78"/>
      <c r="H637" s="78"/>
      <c r="I637" s="78"/>
      <c r="J637" s="78"/>
    </row>
    <row r="638" s="2" customFormat="1" ht="17" customHeight="1" spans="1:10">
      <c r="A638" s="41"/>
      <c r="B638" s="46"/>
      <c r="C638" s="78"/>
      <c r="D638" s="78"/>
      <c r="E638" s="25">
        <v>44400</v>
      </c>
      <c r="F638" s="51" t="s">
        <v>569</v>
      </c>
      <c r="G638" s="78"/>
      <c r="H638" s="78"/>
      <c r="I638" s="78"/>
      <c r="J638" s="78"/>
    </row>
    <row r="639" s="2" customFormat="1" ht="42" customHeight="1" spans="1:10">
      <c r="A639" s="23">
        <v>280</v>
      </c>
      <c r="B639" s="58" t="s">
        <v>825</v>
      </c>
      <c r="C639" s="79" t="s">
        <v>842</v>
      </c>
      <c r="D639" s="79" t="s">
        <v>25</v>
      </c>
      <c r="E639" s="24">
        <v>44575</v>
      </c>
      <c r="F639" s="58" t="s">
        <v>843</v>
      </c>
      <c r="G639" s="79">
        <v>100</v>
      </c>
      <c r="H639" s="79">
        <v>1</v>
      </c>
      <c r="I639" s="79">
        <v>100</v>
      </c>
      <c r="J639" s="79"/>
    </row>
    <row r="640" s="2" customFormat="1" ht="17" customHeight="1" spans="1:10">
      <c r="A640" s="39">
        <v>281</v>
      </c>
      <c r="B640" s="58" t="s">
        <v>825</v>
      </c>
      <c r="C640" s="78" t="s">
        <v>844</v>
      </c>
      <c r="D640" s="78" t="s">
        <v>25</v>
      </c>
      <c r="E640" s="57">
        <v>44575</v>
      </c>
      <c r="F640" s="46" t="s">
        <v>845</v>
      </c>
      <c r="G640" s="78">
        <v>100</v>
      </c>
      <c r="H640" s="78">
        <v>4</v>
      </c>
      <c r="I640" s="78">
        <v>400</v>
      </c>
      <c r="J640" s="78"/>
    </row>
    <row r="641" s="2" customFormat="1" ht="17" customHeight="1" spans="1:10">
      <c r="A641" s="40"/>
      <c r="B641" s="58"/>
      <c r="C641" s="78"/>
      <c r="D641" s="78"/>
      <c r="E641" s="25">
        <v>44354</v>
      </c>
      <c r="F641" s="51" t="s">
        <v>569</v>
      </c>
      <c r="G641" s="78"/>
      <c r="H641" s="78"/>
      <c r="I641" s="78"/>
      <c r="J641" s="78"/>
    </row>
    <row r="642" s="2" customFormat="1" ht="17" customHeight="1" spans="1:10">
      <c r="A642" s="40"/>
      <c r="B642" s="58"/>
      <c r="C642" s="78"/>
      <c r="D642" s="78"/>
      <c r="E642" s="25">
        <v>44355</v>
      </c>
      <c r="F642" s="51" t="s">
        <v>569</v>
      </c>
      <c r="G642" s="78"/>
      <c r="H642" s="78"/>
      <c r="I642" s="78"/>
      <c r="J642" s="78"/>
    </row>
    <row r="643" s="2" customFormat="1" ht="17" customHeight="1" spans="1:10">
      <c r="A643" s="41"/>
      <c r="B643" s="58"/>
      <c r="C643" s="78"/>
      <c r="D643" s="78"/>
      <c r="E643" s="25">
        <v>44400</v>
      </c>
      <c r="F643" s="51" t="s">
        <v>569</v>
      </c>
      <c r="G643" s="78"/>
      <c r="H643" s="78"/>
      <c r="I643" s="78"/>
      <c r="J643" s="78"/>
    </row>
    <row r="644" s="2" customFormat="1" ht="17" customHeight="1" spans="1:10">
      <c r="A644" s="39">
        <v>282</v>
      </c>
      <c r="B644" s="58" t="s">
        <v>825</v>
      </c>
      <c r="C644" s="79" t="s">
        <v>846</v>
      </c>
      <c r="D644" s="79" t="s">
        <v>25</v>
      </c>
      <c r="E644" s="24">
        <v>44578</v>
      </c>
      <c r="F644" s="58" t="s">
        <v>847</v>
      </c>
      <c r="G644" s="79">
        <v>100</v>
      </c>
      <c r="H644" s="79">
        <v>5</v>
      </c>
      <c r="I644" s="79">
        <v>500</v>
      </c>
      <c r="J644" s="79"/>
    </row>
    <row r="645" s="2" customFormat="1" ht="17" customHeight="1" spans="1:10">
      <c r="A645" s="40"/>
      <c r="B645" s="58"/>
      <c r="C645" s="79"/>
      <c r="D645" s="79"/>
      <c r="E645" s="24">
        <v>44575</v>
      </c>
      <c r="F645" s="24" t="s">
        <v>848</v>
      </c>
      <c r="G645" s="79"/>
      <c r="H645" s="79"/>
      <c r="I645" s="79"/>
      <c r="J645" s="79"/>
    </row>
    <row r="646" s="2" customFormat="1" ht="17" customHeight="1" spans="1:10">
      <c r="A646" s="40"/>
      <c r="B646" s="58"/>
      <c r="C646" s="79"/>
      <c r="D646" s="79"/>
      <c r="E646" s="25">
        <v>44354</v>
      </c>
      <c r="F646" s="51" t="s">
        <v>569</v>
      </c>
      <c r="G646" s="79"/>
      <c r="H646" s="79"/>
      <c r="I646" s="79"/>
      <c r="J646" s="79"/>
    </row>
    <row r="647" s="2" customFormat="1" ht="17" customHeight="1" spans="1:10">
      <c r="A647" s="40"/>
      <c r="B647" s="58"/>
      <c r="C647" s="79"/>
      <c r="D647" s="79"/>
      <c r="E647" s="25">
        <v>44355</v>
      </c>
      <c r="F647" s="51" t="s">
        <v>569</v>
      </c>
      <c r="G647" s="79"/>
      <c r="H647" s="79"/>
      <c r="I647" s="79"/>
      <c r="J647" s="79"/>
    </row>
    <row r="648" s="2" customFormat="1" ht="17" customHeight="1" spans="1:10">
      <c r="A648" s="41"/>
      <c r="B648" s="58"/>
      <c r="C648" s="79"/>
      <c r="D648" s="79"/>
      <c r="E648" s="25">
        <v>44400</v>
      </c>
      <c r="F648" s="51" t="s">
        <v>569</v>
      </c>
      <c r="G648" s="79"/>
      <c r="H648" s="79"/>
      <c r="I648" s="79"/>
      <c r="J648" s="79"/>
    </row>
    <row r="649" s="2" customFormat="1" ht="34" customHeight="1" spans="1:10">
      <c r="A649" s="23">
        <v>283</v>
      </c>
      <c r="B649" s="46" t="s">
        <v>825</v>
      </c>
      <c r="C649" s="78" t="s">
        <v>849</v>
      </c>
      <c r="D649" s="78" t="s">
        <v>25</v>
      </c>
      <c r="E649" s="24">
        <v>44575</v>
      </c>
      <c r="F649" s="58" t="s">
        <v>850</v>
      </c>
      <c r="G649" s="78">
        <v>100</v>
      </c>
      <c r="H649" s="78">
        <v>1</v>
      </c>
      <c r="I649" s="78">
        <v>100</v>
      </c>
      <c r="J649" s="78"/>
    </row>
    <row r="650" s="2" customFormat="1" ht="34" customHeight="1" spans="1:10">
      <c r="A650" s="23">
        <v>284</v>
      </c>
      <c r="B650" s="46" t="s">
        <v>825</v>
      </c>
      <c r="C650" s="78" t="s">
        <v>851</v>
      </c>
      <c r="D650" s="78" t="s">
        <v>25</v>
      </c>
      <c r="E650" s="24">
        <v>44575</v>
      </c>
      <c r="F650" s="58" t="s">
        <v>852</v>
      </c>
      <c r="G650" s="78">
        <v>100</v>
      </c>
      <c r="H650" s="78">
        <v>0.5</v>
      </c>
      <c r="I650" s="78">
        <v>50</v>
      </c>
      <c r="J650" s="78"/>
    </row>
    <row r="651" s="2" customFormat="1" ht="17" customHeight="1" spans="1:10">
      <c r="A651" s="39">
        <v>285</v>
      </c>
      <c r="B651" s="58" t="s">
        <v>825</v>
      </c>
      <c r="C651" s="79" t="s">
        <v>853</v>
      </c>
      <c r="D651" s="79" t="s">
        <v>25</v>
      </c>
      <c r="E651" s="24">
        <v>44578</v>
      </c>
      <c r="F651" s="58" t="s">
        <v>837</v>
      </c>
      <c r="G651" s="79">
        <v>100</v>
      </c>
      <c r="H651" s="79">
        <v>3</v>
      </c>
      <c r="I651" s="79">
        <v>300</v>
      </c>
      <c r="J651" s="79"/>
    </row>
    <row r="652" s="2" customFormat="1" ht="17" customHeight="1" spans="1:10">
      <c r="A652" s="40"/>
      <c r="B652" s="58"/>
      <c r="C652" s="79"/>
      <c r="D652" s="79"/>
      <c r="E652" s="25">
        <v>44355</v>
      </c>
      <c r="F652" s="51" t="s">
        <v>569</v>
      </c>
      <c r="G652" s="79"/>
      <c r="H652" s="79"/>
      <c r="I652" s="79"/>
      <c r="J652" s="79"/>
    </row>
    <row r="653" s="2" customFormat="1" ht="17" customHeight="1" spans="1:10">
      <c r="A653" s="41"/>
      <c r="B653" s="58"/>
      <c r="C653" s="79"/>
      <c r="D653" s="79"/>
      <c r="E653" s="25">
        <v>44400</v>
      </c>
      <c r="F653" s="51" t="s">
        <v>569</v>
      </c>
      <c r="G653" s="79"/>
      <c r="H653" s="79"/>
      <c r="I653" s="79"/>
      <c r="J653" s="79"/>
    </row>
    <row r="654" s="2" customFormat="1" ht="42" customHeight="1" spans="1:10">
      <c r="A654" s="23">
        <v>286</v>
      </c>
      <c r="B654" s="58" t="s">
        <v>825</v>
      </c>
      <c r="C654" s="79" t="s">
        <v>854</v>
      </c>
      <c r="D654" s="79" t="s">
        <v>25</v>
      </c>
      <c r="E654" s="24">
        <v>44575</v>
      </c>
      <c r="F654" s="58" t="s">
        <v>855</v>
      </c>
      <c r="G654" s="79">
        <v>100</v>
      </c>
      <c r="H654" s="79">
        <v>1</v>
      </c>
      <c r="I654" s="79">
        <v>100</v>
      </c>
      <c r="J654" s="79"/>
    </row>
    <row r="655" s="2" customFormat="1" ht="17" customHeight="1" spans="1:10">
      <c r="A655" s="39">
        <v>287</v>
      </c>
      <c r="B655" s="46" t="s">
        <v>825</v>
      </c>
      <c r="C655" s="78" t="s">
        <v>856</v>
      </c>
      <c r="D655" s="78" t="s">
        <v>25</v>
      </c>
      <c r="E655" s="24">
        <v>44575</v>
      </c>
      <c r="F655" s="58" t="s">
        <v>857</v>
      </c>
      <c r="G655" s="78">
        <v>100</v>
      </c>
      <c r="H655" s="78">
        <v>1.5</v>
      </c>
      <c r="I655" s="78">
        <v>150</v>
      </c>
      <c r="J655" s="78"/>
    </row>
    <row r="656" s="2" customFormat="1" ht="17" customHeight="1" spans="1:10">
      <c r="A656" s="41"/>
      <c r="B656" s="46"/>
      <c r="C656" s="78"/>
      <c r="D656" s="78"/>
      <c r="E656" s="25">
        <v>44355</v>
      </c>
      <c r="F656" s="51" t="s">
        <v>569</v>
      </c>
      <c r="G656" s="78"/>
      <c r="H656" s="78"/>
      <c r="I656" s="78"/>
      <c r="J656" s="78"/>
    </row>
    <row r="657" s="2" customFormat="1" ht="17" customHeight="1" spans="1:10">
      <c r="A657" s="39">
        <v>288</v>
      </c>
      <c r="B657" s="58" t="s">
        <v>825</v>
      </c>
      <c r="C657" s="79" t="s">
        <v>858</v>
      </c>
      <c r="D657" s="79" t="s">
        <v>25</v>
      </c>
      <c r="E657" s="24">
        <v>44578</v>
      </c>
      <c r="F657" s="58" t="s">
        <v>485</v>
      </c>
      <c r="G657" s="79">
        <v>100</v>
      </c>
      <c r="H657" s="79">
        <v>4</v>
      </c>
      <c r="I657" s="79">
        <v>400</v>
      </c>
      <c r="J657" s="79"/>
    </row>
    <row r="658" s="2" customFormat="1" ht="17" customHeight="1" spans="1:10">
      <c r="A658" s="40"/>
      <c r="B658" s="58"/>
      <c r="C658" s="79"/>
      <c r="D658" s="79"/>
      <c r="E658" s="25">
        <v>44354</v>
      </c>
      <c r="F658" s="51" t="s">
        <v>569</v>
      </c>
      <c r="G658" s="79"/>
      <c r="H658" s="79"/>
      <c r="I658" s="79"/>
      <c r="J658" s="79"/>
    </row>
    <row r="659" s="2" customFormat="1" ht="17" customHeight="1" spans="1:10">
      <c r="A659" s="40"/>
      <c r="B659" s="58"/>
      <c r="C659" s="79"/>
      <c r="D659" s="79"/>
      <c r="E659" s="25">
        <v>44355</v>
      </c>
      <c r="F659" s="51" t="s">
        <v>569</v>
      </c>
      <c r="G659" s="79"/>
      <c r="H659" s="79"/>
      <c r="I659" s="79"/>
      <c r="J659" s="79"/>
    </row>
    <row r="660" s="2" customFormat="1" ht="17" customHeight="1" spans="1:10">
      <c r="A660" s="41"/>
      <c r="B660" s="58"/>
      <c r="C660" s="79"/>
      <c r="D660" s="79"/>
      <c r="E660" s="25" t="s">
        <v>859</v>
      </c>
      <c r="F660" s="51" t="s">
        <v>569</v>
      </c>
      <c r="G660" s="79"/>
      <c r="H660" s="79"/>
      <c r="I660" s="79"/>
      <c r="J660" s="79"/>
    </row>
    <row r="661" s="2" customFormat="1" ht="36" customHeight="1" spans="1:10">
      <c r="A661" s="23">
        <v>289</v>
      </c>
      <c r="B661" s="58" t="s">
        <v>825</v>
      </c>
      <c r="C661" s="79" t="s">
        <v>860</v>
      </c>
      <c r="D661" s="79" t="s">
        <v>25</v>
      </c>
      <c r="E661" s="24">
        <v>44578</v>
      </c>
      <c r="F661" s="58" t="s">
        <v>841</v>
      </c>
      <c r="G661" s="79">
        <v>100</v>
      </c>
      <c r="H661" s="79">
        <v>0.5</v>
      </c>
      <c r="I661" s="79">
        <v>50</v>
      </c>
      <c r="J661" s="79"/>
    </row>
    <row r="662" s="2" customFormat="1" ht="42" customHeight="1" spans="1:10">
      <c r="A662" s="23">
        <v>290</v>
      </c>
      <c r="B662" s="58" t="s">
        <v>825</v>
      </c>
      <c r="C662" s="79" t="s">
        <v>861</v>
      </c>
      <c r="D662" s="79" t="s">
        <v>25</v>
      </c>
      <c r="E662" s="24">
        <v>44575</v>
      </c>
      <c r="F662" s="58" t="s">
        <v>624</v>
      </c>
      <c r="G662" s="79">
        <v>100</v>
      </c>
      <c r="H662" s="79">
        <v>1</v>
      </c>
      <c r="I662" s="79">
        <v>100</v>
      </c>
      <c r="J662" s="79"/>
    </row>
    <row r="663" s="2" customFormat="1" ht="36" customHeight="1" spans="1:10">
      <c r="A663" s="23">
        <v>291</v>
      </c>
      <c r="B663" s="58" t="s">
        <v>825</v>
      </c>
      <c r="C663" s="79" t="s">
        <v>862</v>
      </c>
      <c r="D663" s="79" t="s">
        <v>25</v>
      </c>
      <c r="E663" s="24">
        <v>44575</v>
      </c>
      <c r="F663" s="58" t="s">
        <v>852</v>
      </c>
      <c r="G663" s="79">
        <v>100</v>
      </c>
      <c r="H663" s="79">
        <v>0.5</v>
      </c>
      <c r="I663" s="79">
        <v>50</v>
      </c>
      <c r="J663" s="79"/>
    </row>
    <row r="664" s="2" customFormat="1" ht="36" customHeight="1" spans="1:10">
      <c r="A664" s="23">
        <v>292</v>
      </c>
      <c r="B664" s="58" t="s">
        <v>825</v>
      </c>
      <c r="C664" s="79" t="s">
        <v>863</v>
      </c>
      <c r="D664" s="79" t="s">
        <v>25</v>
      </c>
      <c r="E664" s="24">
        <v>44575</v>
      </c>
      <c r="F664" s="58" t="s">
        <v>852</v>
      </c>
      <c r="G664" s="79">
        <v>100</v>
      </c>
      <c r="H664" s="79">
        <v>0.5</v>
      </c>
      <c r="I664" s="79">
        <v>50</v>
      </c>
      <c r="J664" s="79"/>
    </row>
    <row r="665" s="2" customFormat="1" ht="36" customHeight="1" spans="1:10">
      <c r="A665" s="23">
        <v>293</v>
      </c>
      <c r="B665" s="58" t="s">
        <v>825</v>
      </c>
      <c r="C665" s="79" t="s">
        <v>864</v>
      </c>
      <c r="D665" s="79" t="s">
        <v>25</v>
      </c>
      <c r="E665" s="24">
        <v>44575</v>
      </c>
      <c r="F665" s="58" t="s">
        <v>852</v>
      </c>
      <c r="G665" s="79">
        <v>100</v>
      </c>
      <c r="H665" s="79">
        <v>0.5</v>
      </c>
      <c r="I665" s="79">
        <v>50</v>
      </c>
      <c r="J665" s="79"/>
    </row>
    <row r="666" s="2" customFormat="1" ht="36" customHeight="1" spans="1:10">
      <c r="A666" s="23">
        <v>294</v>
      </c>
      <c r="B666" s="58" t="s">
        <v>825</v>
      </c>
      <c r="C666" s="79" t="s">
        <v>865</v>
      </c>
      <c r="D666" s="79" t="s">
        <v>25</v>
      </c>
      <c r="E666" s="24">
        <v>44575</v>
      </c>
      <c r="F666" s="58" t="s">
        <v>852</v>
      </c>
      <c r="G666" s="79">
        <v>100</v>
      </c>
      <c r="H666" s="79">
        <v>0.5</v>
      </c>
      <c r="I666" s="79">
        <v>50</v>
      </c>
      <c r="J666" s="79"/>
    </row>
    <row r="667" s="2" customFormat="1" ht="17" customHeight="1" spans="1:10">
      <c r="A667" s="39">
        <v>295</v>
      </c>
      <c r="B667" s="23" t="s">
        <v>825</v>
      </c>
      <c r="C667" s="16" t="s">
        <v>866</v>
      </c>
      <c r="D667" s="16" t="s">
        <v>25</v>
      </c>
      <c r="E667" s="25">
        <v>44354</v>
      </c>
      <c r="F667" s="51" t="s">
        <v>569</v>
      </c>
      <c r="G667" s="16">
        <v>100</v>
      </c>
      <c r="H667" s="16">
        <v>2</v>
      </c>
      <c r="I667" s="16">
        <v>200</v>
      </c>
      <c r="J667" s="16"/>
    </row>
    <row r="668" s="2" customFormat="1" ht="17" customHeight="1" spans="1:10">
      <c r="A668" s="41"/>
      <c r="B668" s="23"/>
      <c r="C668" s="16"/>
      <c r="D668" s="16"/>
      <c r="E668" s="25">
        <v>44355</v>
      </c>
      <c r="F668" s="51" t="s">
        <v>569</v>
      </c>
      <c r="G668" s="16"/>
      <c r="H668" s="16"/>
      <c r="I668" s="16"/>
      <c r="J668" s="16"/>
    </row>
    <row r="669" s="2" customFormat="1" ht="39" customHeight="1" spans="1:10">
      <c r="A669" s="23">
        <v>296</v>
      </c>
      <c r="B669" s="23" t="s">
        <v>825</v>
      </c>
      <c r="C669" s="16" t="s">
        <v>867</v>
      </c>
      <c r="D669" s="16" t="s">
        <v>25</v>
      </c>
      <c r="E669" s="25">
        <v>44354</v>
      </c>
      <c r="F669" s="51" t="s">
        <v>569</v>
      </c>
      <c r="G669" s="16">
        <v>100</v>
      </c>
      <c r="H669" s="16">
        <v>1</v>
      </c>
      <c r="I669" s="16">
        <v>100</v>
      </c>
      <c r="J669" s="16"/>
    </row>
    <row r="670" s="2" customFormat="1" ht="17" customHeight="1" spans="1:10">
      <c r="A670" s="39">
        <v>297</v>
      </c>
      <c r="B670" s="23" t="s">
        <v>825</v>
      </c>
      <c r="C670" s="16" t="s">
        <v>868</v>
      </c>
      <c r="D670" s="16" t="s">
        <v>25</v>
      </c>
      <c r="E670" s="25">
        <v>44354</v>
      </c>
      <c r="F670" s="51" t="s">
        <v>569</v>
      </c>
      <c r="G670" s="16">
        <v>100</v>
      </c>
      <c r="H670" s="16">
        <v>3</v>
      </c>
      <c r="I670" s="16">
        <v>300</v>
      </c>
      <c r="J670" s="16"/>
    </row>
    <row r="671" s="2" customFormat="1" ht="17" customHeight="1" spans="1:10">
      <c r="A671" s="40"/>
      <c r="B671" s="23"/>
      <c r="C671" s="16"/>
      <c r="D671" s="16"/>
      <c r="E671" s="25">
        <v>44355</v>
      </c>
      <c r="F671" s="51" t="s">
        <v>569</v>
      </c>
      <c r="G671" s="16"/>
      <c r="H671" s="16"/>
      <c r="I671" s="16"/>
      <c r="J671" s="16"/>
    </row>
    <row r="672" s="2" customFormat="1" ht="17" customHeight="1" spans="1:10">
      <c r="A672" s="41"/>
      <c r="B672" s="23"/>
      <c r="C672" s="16"/>
      <c r="D672" s="16"/>
      <c r="E672" s="25">
        <v>44400</v>
      </c>
      <c r="F672" s="51" t="s">
        <v>569</v>
      </c>
      <c r="G672" s="16"/>
      <c r="H672" s="16"/>
      <c r="I672" s="16"/>
      <c r="J672" s="16"/>
    </row>
    <row r="673" s="2" customFormat="1" ht="17" customHeight="1" spans="1:10">
      <c r="A673" s="39">
        <v>298</v>
      </c>
      <c r="B673" s="23" t="s">
        <v>825</v>
      </c>
      <c r="C673" s="16" t="s">
        <v>869</v>
      </c>
      <c r="D673" s="16" t="s">
        <v>25</v>
      </c>
      <c r="E673" s="25">
        <v>44354</v>
      </c>
      <c r="F673" s="51" t="s">
        <v>569</v>
      </c>
      <c r="G673" s="16">
        <v>100</v>
      </c>
      <c r="H673" s="16">
        <v>2</v>
      </c>
      <c r="I673" s="16">
        <v>200</v>
      </c>
      <c r="J673" s="16"/>
    </row>
    <row r="674" s="2" customFormat="1" ht="17" customHeight="1" spans="1:10">
      <c r="A674" s="41"/>
      <c r="B674" s="23"/>
      <c r="C674" s="16"/>
      <c r="D674" s="16"/>
      <c r="E674" s="25">
        <v>44355</v>
      </c>
      <c r="F674" s="51" t="s">
        <v>569</v>
      </c>
      <c r="G674" s="16"/>
      <c r="H674" s="16"/>
      <c r="I674" s="16"/>
      <c r="J674" s="16"/>
    </row>
    <row r="675" s="2" customFormat="1" ht="17" customHeight="1" spans="1:10">
      <c r="A675" s="39">
        <v>299</v>
      </c>
      <c r="B675" s="23" t="s">
        <v>825</v>
      </c>
      <c r="C675" s="16" t="s">
        <v>870</v>
      </c>
      <c r="D675" s="16" t="s">
        <v>25</v>
      </c>
      <c r="E675" s="25">
        <v>44355</v>
      </c>
      <c r="F675" s="51" t="s">
        <v>569</v>
      </c>
      <c r="G675" s="16">
        <v>100</v>
      </c>
      <c r="H675" s="16">
        <v>2</v>
      </c>
      <c r="I675" s="16">
        <v>200</v>
      </c>
      <c r="J675" s="16"/>
    </row>
    <row r="676" s="2" customFormat="1" ht="17" customHeight="1" spans="1:10">
      <c r="A676" s="41"/>
      <c r="B676" s="23"/>
      <c r="C676" s="16"/>
      <c r="D676" s="16"/>
      <c r="E676" s="25">
        <v>44400</v>
      </c>
      <c r="F676" s="51" t="s">
        <v>569</v>
      </c>
      <c r="G676" s="16"/>
      <c r="H676" s="16"/>
      <c r="I676" s="16"/>
      <c r="J676" s="16"/>
    </row>
    <row r="677" s="2" customFormat="1" ht="36" customHeight="1" spans="1:10">
      <c r="A677" s="23">
        <v>300</v>
      </c>
      <c r="B677" s="23" t="s">
        <v>825</v>
      </c>
      <c r="C677" s="16" t="s">
        <v>871</v>
      </c>
      <c r="D677" s="16" t="s">
        <v>25</v>
      </c>
      <c r="E677" s="25">
        <v>44355</v>
      </c>
      <c r="F677" s="51" t="s">
        <v>569</v>
      </c>
      <c r="G677" s="16">
        <v>100</v>
      </c>
      <c r="H677" s="16">
        <v>1</v>
      </c>
      <c r="I677" s="16">
        <v>100</v>
      </c>
      <c r="J677" s="16"/>
    </row>
    <row r="678" s="2" customFormat="1" ht="36" customHeight="1" spans="1:10">
      <c r="A678" s="23">
        <v>301</v>
      </c>
      <c r="B678" s="23" t="s">
        <v>825</v>
      </c>
      <c r="C678" s="16" t="s">
        <v>872</v>
      </c>
      <c r="D678" s="16" t="s">
        <v>25</v>
      </c>
      <c r="E678" s="25">
        <v>44400</v>
      </c>
      <c r="F678" s="51" t="s">
        <v>569</v>
      </c>
      <c r="G678" s="16">
        <v>100</v>
      </c>
      <c r="H678" s="16">
        <v>1</v>
      </c>
      <c r="I678" s="16">
        <v>100</v>
      </c>
      <c r="J678" s="16"/>
    </row>
    <row r="679" s="2" customFormat="1" ht="36" customHeight="1" spans="1:10">
      <c r="A679" s="23">
        <v>302</v>
      </c>
      <c r="B679" s="23" t="s">
        <v>825</v>
      </c>
      <c r="C679" s="16" t="s">
        <v>873</v>
      </c>
      <c r="D679" s="16" t="s">
        <v>25</v>
      </c>
      <c r="E679" s="25">
        <v>44400</v>
      </c>
      <c r="F679" s="51" t="s">
        <v>569</v>
      </c>
      <c r="G679" s="16">
        <v>100</v>
      </c>
      <c r="H679" s="16">
        <v>1</v>
      </c>
      <c r="I679" s="16">
        <v>100</v>
      </c>
      <c r="J679" s="16"/>
    </row>
    <row r="680" s="2" customFormat="1" ht="36" customHeight="1" spans="1:10">
      <c r="A680" s="23">
        <v>303</v>
      </c>
      <c r="B680" s="23" t="s">
        <v>825</v>
      </c>
      <c r="C680" s="16" t="s">
        <v>874</v>
      </c>
      <c r="D680" s="16" t="s">
        <v>25</v>
      </c>
      <c r="E680" s="25">
        <v>44400</v>
      </c>
      <c r="F680" s="51" t="s">
        <v>569</v>
      </c>
      <c r="G680" s="16">
        <v>100</v>
      </c>
      <c r="H680" s="16">
        <v>1</v>
      </c>
      <c r="I680" s="16">
        <v>100</v>
      </c>
      <c r="J680" s="16"/>
    </row>
    <row r="681" s="2" customFormat="1" ht="36" customHeight="1" spans="1:10">
      <c r="A681" s="23">
        <v>304</v>
      </c>
      <c r="B681" s="23" t="s">
        <v>825</v>
      </c>
      <c r="C681" s="16" t="s">
        <v>875</v>
      </c>
      <c r="D681" s="16" t="s">
        <v>25</v>
      </c>
      <c r="E681" s="25">
        <v>44400</v>
      </c>
      <c r="F681" s="51" t="s">
        <v>569</v>
      </c>
      <c r="G681" s="16">
        <v>100</v>
      </c>
      <c r="H681" s="16">
        <v>1</v>
      </c>
      <c r="I681" s="16">
        <v>100</v>
      </c>
      <c r="J681" s="16"/>
    </row>
    <row r="682" s="2" customFormat="1" ht="36" customHeight="1" spans="1:10">
      <c r="A682" s="23">
        <v>305</v>
      </c>
      <c r="B682" s="23" t="s">
        <v>825</v>
      </c>
      <c r="C682" s="16" t="s">
        <v>876</v>
      </c>
      <c r="D682" s="16" t="s">
        <v>25</v>
      </c>
      <c r="E682" s="25">
        <v>44400</v>
      </c>
      <c r="F682" s="51" t="s">
        <v>569</v>
      </c>
      <c r="G682" s="16">
        <v>100</v>
      </c>
      <c r="H682" s="16">
        <v>1</v>
      </c>
      <c r="I682" s="16">
        <v>100</v>
      </c>
      <c r="J682" s="16"/>
    </row>
    <row r="683" s="2" customFormat="1" ht="36" customHeight="1" spans="1:10">
      <c r="A683" s="23">
        <v>306</v>
      </c>
      <c r="B683" s="23" t="s">
        <v>825</v>
      </c>
      <c r="C683" s="16" t="s">
        <v>877</v>
      </c>
      <c r="D683" s="16" t="s">
        <v>25</v>
      </c>
      <c r="E683" s="25">
        <v>44400</v>
      </c>
      <c r="F683" s="51" t="s">
        <v>569</v>
      </c>
      <c r="G683" s="16">
        <v>100</v>
      </c>
      <c r="H683" s="16">
        <v>1</v>
      </c>
      <c r="I683" s="16">
        <v>100</v>
      </c>
      <c r="J683" s="16"/>
    </row>
    <row r="684" s="2" customFormat="1" ht="18" customHeight="1" spans="1:10">
      <c r="A684" s="39">
        <v>307</v>
      </c>
      <c r="B684" s="23" t="s">
        <v>825</v>
      </c>
      <c r="C684" s="16" t="s">
        <v>878</v>
      </c>
      <c r="D684" s="16" t="s">
        <v>25</v>
      </c>
      <c r="E684" s="25">
        <v>44354</v>
      </c>
      <c r="F684" s="51" t="s">
        <v>569</v>
      </c>
      <c r="G684" s="16">
        <v>100</v>
      </c>
      <c r="H684" s="16">
        <v>3</v>
      </c>
      <c r="I684" s="16">
        <v>300</v>
      </c>
      <c r="J684" s="16"/>
    </row>
    <row r="685" s="2" customFormat="1" ht="18" customHeight="1" spans="1:10">
      <c r="A685" s="40"/>
      <c r="B685" s="23"/>
      <c r="C685" s="16"/>
      <c r="D685" s="16"/>
      <c r="E685" s="25">
        <v>44355</v>
      </c>
      <c r="F685" s="51" t="s">
        <v>569</v>
      </c>
      <c r="G685" s="16"/>
      <c r="H685" s="16"/>
      <c r="I685" s="16"/>
      <c r="J685" s="16"/>
    </row>
    <row r="686" s="2" customFormat="1" ht="18" customHeight="1" spans="1:10">
      <c r="A686" s="41"/>
      <c r="B686" s="23"/>
      <c r="C686" s="16"/>
      <c r="D686" s="16"/>
      <c r="E686" s="25">
        <v>44400</v>
      </c>
      <c r="F686" s="51" t="s">
        <v>569</v>
      </c>
      <c r="G686" s="16"/>
      <c r="H686" s="16"/>
      <c r="I686" s="16"/>
      <c r="J686" s="16"/>
    </row>
    <row r="687" s="2" customFormat="1" ht="18" customHeight="1" spans="1:10">
      <c r="A687" s="39">
        <v>308</v>
      </c>
      <c r="B687" s="23" t="s">
        <v>825</v>
      </c>
      <c r="C687" s="16" t="s">
        <v>879</v>
      </c>
      <c r="D687" s="16" t="s">
        <v>25</v>
      </c>
      <c r="E687" s="25">
        <v>44355</v>
      </c>
      <c r="F687" s="51" t="s">
        <v>569</v>
      </c>
      <c r="G687" s="16">
        <v>100</v>
      </c>
      <c r="H687" s="16">
        <v>2</v>
      </c>
      <c r="I687" s="16">
        <v>200</v>
      </c>
      <c r="J687" s="16"/>
    </row>
    <row r="688" s="2" customFormat="1" ht="18" customHeight="1" spans="1:10">
      <c r="A688" s="41"/>
      <c r="B688" s="23"/>
      <c r="C688" s="16"/>
      <c r="D688" s="16"/>
      <c r="E688" s="25">
        <v>44400</v>
      </c>
      <c r="F688" s="51" t="s">
        <v>569</v>
      </c>
      <c r="G688" s="16"/>
      <c r="H688" s="16"/>
      <c r="I688" s="16"/>
      <c r="J688" s="16"/>
    </row>
    <row r="689" s="2" customFormat="1" ht="38" customHeight="1" spans="1:10">
      <c r="A689" s="23">
        <v>309</v>
      </c>
      <c r="B689" s="23" t="s">
        <v>825</v>
      </c>
      <c r="C689" s="16" t="s">
        <v>880</v>
      </c>
      <c r="D689" s="16" t="s">
        <v>25</v>
      </c>
      <c r="E689" s="25">
        <v>44400</v>
      </c>
      <c r="F689" s="51" t="s">
        <v>569</v>
      </c>
      <c r="G689" s="16">
        <v>100</v>
      </c>
      <c r="H689" s="16">
        <v>1</v>
      </c>
      <c r="I689" s="16">
        <v>100</v>
      </c>
      <c r="J689" s="16"/>
    </row>
    <row r="690" s="2" customFormat="1" ht="20" customHeight="1" spans="1:10">
      <c r="A690" s="39">
        <v>310</v>
      </c>
      <c r="B690" s="23" t="s">
        <v>825</v>
      </c>
      <c r="C690" s="16" t="s">
        <v>881</v>
      </c>
      <c r="D690" s="16" t="s">
        <v>25</v>
      </c>
      <c r="E690" s="25">
        <v>44355</v>
      </c>
      <c r="F690" s="51" t="s">
        <v>569</v>
      </c>
      <c r="G690" s="16">
        <v>100</v>
      </c>
      <c r="H690" s="16">
        <v>2</v>
      </c>
      <c r="I690" s="16">
        <v>200</v>
      </c>
      <c r="J690" s="16"/>
    </row>
    <row r="691" s="2" customFormat="1" ht="20" customHeight="1" spans="1:10">
      <c r="A691" s="41"/>
      <c r="B691" s="23"/>
      <c r="C691" s="16"/>
      <c r="D691" s="16"/>
      <c r="E691" s="25">
        <v>44400</v>
      </c>
      <c r="F691" s="51" t="s">
        <v>569</v>
      </c>
      <c r="G691" s="16"/>
      <c r="H691" s="16"/>
      <c r="I691" s="16"/>
      <c r="J691" s="16"/>
    </row>
    <row r="692" s="2" customFormat="1" ht="21" customHeight="1" spans="1:10">
      <c r="A692" s="39">
        <v>311</v>
      </c>
      <c r="B692" s="23" t="s">
        <v>825</v>
      </c>
      <c r="C692" s="16" t="s">
        <v>882</v>
      </c>
      <c r="D692" s="16" t="s">
        <v>25</v>
      </c>
      <c r="E692" s="25">
        <v>44354</v>
      </c>
      <c r="F692" s="51" t="s">
        <v>569</v>
      </c>
      <c r="G692" s="16">
        <v>100</v>
      </c>
      <c r="H692" s="16">
        <v>3</v>
      </c>
      <c r="I692" s="16">
        <v>300</v>
      </c>
      <c r="J692" s="16"/>
    </row>
    <row r="693" s="2" customFormat="1" ht="21" customHeight="1" spans="1:10">
      <c r="A693" s="40"/>
      <c r="B693" s="23"/>
      <c r="C693" s="16"/>
      <c r="D693" s="16"/>
      <c r="E693" s="25">
        <v>44355</v>
      </c>
      <c r="F693" s="23" t="s">
        <v>569</v>
      </c>
      <c r="G693" s="16"/>
      <c r="H693" s="16"/>
      <c r="I693" s="16"/>
      <c r="J693" s="16"/>
    </row>
    <row r="694" s="2" customFormat="1" ht="21" customHeight="1" spans="1:10">
      <c r="A694" s="41"/>
      <c r="B694" s="23"/>
      <c r="C694" s="16"/>
      <c r="D694" s="16"/>
      <c r="E694" s="25">
        <v>44400</v>
      </c>
      <c r="F694" s="23" t="s">
        <v>569</v>
      </c>
      <c r="G694" s="16"/>
      <c r="H694" s="16"/>
      <c r="I694" s="16"/>
      <c r="J694" s="16"/>
    </row>
    <row r="695" s="8" customFormat="1" ht="38" customHeight="1" spans="1:10">
      <c r="A695" s="19">
        <v>312</v>
      </c>
      <c r="B695" s="15" t="s">
        <v>883</v>
      </c>
      <c r="C695" s="15" t="s">
        <v>884</v>
      </c>
      <c r="D695" s="16" t="s">
        <v>25</v>
      </c>
      <c r="E695" s="18">
        <v>44574</v>
      </c>
      <c r="F695" s="16" t="s">
        <v>674</v>
      </c>
      <c r="G695" s="15">
        <v>100</v>
      </c>
      <c r="H695" s="15">
        <v>0.5</v>
      </c>
      <c r="I695" s="15">
        <v>50</v>
      </c>
      <c r="J695" s="15"/>
    </row>
    <row r="696" s="8" customFormat="1" ht="38" customHeight="1" spans="1:10">
      <c r="A696" s="19">
        <v>313</v>
      </c>
      <c r="B696" s="15" t="s">
        <v>883</v>
      </c>
      <c r="C696" s="15" t="s">
        <v>885</v>
      </c>
      <c r="D696" s="16" t="s">
        <v>25</v>
      </c>
      <c r="E696" s="18">
        <v>44574</v>
      </c>
      <c r="F696" s="16" t="s">
        <v>674</v>
      </c>
      <c r="G696" s="15">
        <v>100</v>
      </c>
      <c r="H696" s="15">
        <v>0.5</v>
      </c>
      <c r="I696" s="15">
        <v>50</v>
      </c>
      <c r="J696" s="15"/>
    </row>
    <row r="697" s="8" customFormat="1" ht="38" customHeight="1" spans="1:10">
      <c r="A697" s="19">
        <v>314</v>
      </c>
      <c r="B697" s="15" t="s">
        <v>883</v>
      </c>
      <c r="C697" s="15" t="s">
        <v>886</v>
      </c>
      <c r="D697" s="16" t="s">
        <v>25</v>
      </c>
      <c r="E697" s="18">
        <v>44575</v>
      </c>
      <c r="F697" s="16" t="s">
        <v>887</v>
      </c>
      <c r="G697" s="15">
        <v>100</v>
      </c>
      <c r="H697" s="15">
        <v>1</v>
      </c>
      <c r="I697" s="15">
        <v>100</v>
      </c>
      <c r="J697" s="15"/>
    </row>
    <row r="698" s="8" customFormat="1" ht="38" customHeight="1" spans="1:10">
      <c r="A698" s="19">
        <v>315</v>
      </c>
      <c r="B698" s="15" t="s">
        <v>883</v>
      </c>
      <c r="C698" s="15" t="s">
        <v>888</v>
      </c>
      <c r="D698" s="16" t="s">
        <v>25</v>
      </c>
      <c r="E698" s="18">
        <v>44575</v>
      </c>
      <c r="F698" s="16" t="s">
        <v>887</v>
      </c>
      <c r="G698" s="15">
        <v>100</v>
      </c>
      <c r="H698" s="15">
        <v>1</v>
      </c>
      <c r="I698" s="15">
        <v>100</v>
      </c>
      <c r="J698" s="15"/>
    </row>
    <row r="699" s="4" customFormat="1" ht="19" customHeight="1" spans="1:10">
      <c r="A699" s="39">
        <v>316</v>
      </c>
      <c r="B699" s="28" t="s">
        <v>889</v>
      </c>
      <c r="C699" s="28" t="s">
        <v>890</v>
      </c>
      <c r="D699" s="28" t="s">
        <v>25</v>
      </c>
      <c r="E699" s="24">
        <v>44575</v>
      </c>
      <c r="F699" s="16" t="s">
        <v>891</v>
      </c>
      <c r="G699" s="28">
        <v>100</v>
      </c>
      <c r="H699" s="28">
        <v>5</v>
      </c>
      <c r="I699" s="28">
        <v>500</v>
      </c>
      <c r="J699" s="28"/>
    </row>
    <row r="700" s="4" customFormat="1" ht="19" customHeight="1" spans="1:10">
      <c r="A700" s="40"/>
      <c r="B700" s="30"/>
      <c r="C700" s="30"/>
      <c r="D700" s="30"/>
      <c r="E700" s="24">
        <v>44578</v>
      </c>
      <c r="F700" s="16" t="s">
        <v>892</v>
      </c>
      <c r="G700" s="30"/>
      <c r="H700" s="30"/>
      <c r="I700" s="30"/>
      <c r="J700" s="30"/>
    </row>
    <row r="701" s="4" customFormat="1" ht="19" customHeight="1" spans="1:10">
      <c r="A701" s="40"/>
      <c r="B701" s="30"/>
      <c r="C701" s="30"/>
      <c r="D701" s="30"/>
      <c r="E701" s="25">
        <v>44354</v>
      </c>
      <c r="F701" s="16" t="s">
        <v>893</v>
      </c>
      <c r="G701" s="30"/>
      <c r="H701" s="30"/>
      <c r="I701" s="30"/>
      <c r="J701" s="30"/>
    </row>
    <row r="702" s="4" customFormat="1" ht="19" customHeight="1" spans="1:10">
      <c r="A702" s="40"/>
      <c r="B702" s="30"/>
      <c r="C702" s="30"/>
      <c r="D702" s="30"/>
      <c r="E702" s="25">
        <v>44355</v>
      </c>
      <c r="F702" s="16" t="s">
        <v>894</v>
      </c>
      <c r="G702" s="30"/>
      <c r="H702" s="30"/>
      <c r="I702" s="30"/>
      <c r="J702" s="30"/>
    </row>
    <row r="703" s="4" customFormat="1" ht="19" customHeight="1" spans="1:10">
      <c r="A703" s="41"/>
      <c r="B703" s="32"/>
      <c r="C703" s="32"/>
      <c r="D703" s="32"/>
      <c r="E703" s="25">
        <v>44400</v>
      </c>
      <c r="F703" s="16" t="s">
        <v>895</v>
      </c>
      <c r="G703" s="32"/>
      <c r="H703" s="32"/>
      <c r="I703" s="32"/>
      <c r="J703" s="32"/>
    </row>
    <row r="704" s="4" customFormat="1" ht="17" customHeight="1" spans="1:10">
      <c r="A704" s="39">
        <v>317</v>
      </c>
      <c r="B704" s="28" t="s">
        <v>889</v>
      </c>
      <c r="C704" s="28" t="s">
        <v>896</v>
      </c>
      <c r="D704" s="28" t="s">
        <v>25</v>
      </c>
      <c r="E704" s="24">
        <v>44575</v>
      </c>
      <c r="F704" s="16" t="s">
        <v>891</v>
      </c>
      <c r="G704" s="28">
        <v>100</v>
      </c>
      <c r="H704" s="28">
        <v>5.5</v>
      </c>
      <c r="I704" s="28">
        <v>550</v>
      </c>
      <c r="J704" s="28"/>
    </row>
    <row r="705" s="4" customFormat="1" ht="17" customHeight="1" spans="1:10">
      <c r="A705" s="40"/>
      <c r="B705" s="30"/>
      <c r="C705" s="30"/>
      <c r="D705" s="30"/>
      <c r="E705" s="24">
        <v>44578</v>
      </c>
      <c r="F705" s="16" t="s">
        <v>892</v>
      </c>
      <c r="G705" s="30"/>
      <c r="H705" s="30"/>
      <c r="I705" s="30"/>
      <c r="J705" s="30"/>
    </row>
    <row r="706" s="4" customFormat="1" ht="17" customHeight="1" spans="1:10">
      <c r="A706" s="40"/>
      <c r="B706" s="30"/>
      <c r="C706" s="30"/>
      <c r="D706" s="30"/>
      <c r="E706" s="25">
        <v>44354</v>
      </c>
      <c r="F706" s="16" t="s">
        <v>897</v>
      </c>
      <c r="G706" s="30"/>
      <c r="H706" s="30"/>
      <c r="I706" s="30"/>
      <c r="J706" s="30"/>
    </row>
    <row r="707" s="4" customFormat="1" ht="17" customHeight="1" spans="1:10">
      <c r="A707" s="40"/>
      <c r="B707" s="30"/>
      <c r="C707" s="30"/>
      <c r="D707" s="30"/>
      <c r="E707" s="25">
        <v>44355</v>
      </c>
      <c r="F707" s="16" t="s">
        <v>898</v>
      </c>
      <c r="G707" s="30"/>
      <c r="H707" s="30"/>
      <c r="I707" s="30"/>
      <c r="J707" s="30"/>
    </row>
    <row r="708" s="4" customFormat="1" ht="17" customHeight="1" spans="1:10">
      <c r="A708" s="40"/>
      <c r="B708" s="30"/>
      <c r="C708" s="30"/>
      <c r="D708" s="30"/>
      <c r="E708" s="25">
        <v>44400</v>
      </c>
      <c r="F708" s="16" t="s">
        <v>895</v>
      </c>
      <c r="G708" s="30"/>
      <c r="H708" s="30"/>
      <c r="I708" s="30"/>
      <c r="J708" s="30"/>
    </row>
    <row r="709" s="4" customFormat="1" ht="17" customHeight="1" spans="1:10">
      <c r="A709" s="41"/>
      <c r="B709" s="32"/>
      <c r="C709" s="32"/>
      <c r="D709" s="32"/>
      <c r="E709" s="25">
        <v>44401</v>
      </c>
      <c r="F709" s="23" t="s">
        <v>766</v>
      </c>
      <c r="G709" s="32"/>
      <c r="H709" s="32"/>
      <c r="I709" s="32"/>
      <c r="J709" s="32"/>
    </row>
    <row r="710" s="9" customFormat="1" ht="17" customHeight="1" spans="1:10">
      <c r="A710" s="36">
        <v>318</v>
      </c>
      <c r="B710" s="33" t="s">
        <v>899</v>
      </c>
      <c r="C710" s="33" t="s">
        <v>900</v>
      </c>
      <c r="D710" s="28" t="s">
        <v>25</v>
      </c>
      <c r="E710" s="17">
        <v>44575</v>
      </c>
      <c r="F710" s="16" t="s">
        <v>764</v>
      </c>
      <c r="G710" s="33">
        <v>100</v>
      </c>
      <c r="H710" s="33">
        <v>3</v>
      </c>
      <c r="I710" s="33">
        <v>300</v>
      </c>
      <c r="J710" s="33"/>
    </row>
    <row r="711" s="9" customFormat="1" ht="17" customHeight="1" spans="1:10">
      <c r="A711" s="49"/>
      <c r="B711" s="34"/>
      <c r="C711" s="34"/>
      <c r="D711" s="30"/>
      <c r="E711" s="20">
        <v>44400</v>
      </c>
      <c r="F711" s="16" t="s">
        <v>901</v>
      </c>
      <c r="G711" s="34"/>
      <c r="H711" s="34"/>
      <c r="I711" s="34"/>
      <c r="J711" s="34"/>
    </row>
    <row r="712" s="9" customFormat="1" ht="17" customHeight="1" spans="1:10">
      <c r="A712" s="49"/>
      <c r="B712" s="34"/>
      <c r="C712" s="34"/>
      <c r="D712" s="30"/>
      <c r="E712" s="20">
        <v>44400</v>
      </c>
      <c r="F712" s="16" t="s">
        <v>902</v>
      </c>
      <c r="G712" s="34"/>
      <c r="H712" s="34"/>
      <c r="I712" s="34"/>
      <c r="J712" s="34"/>
    </row>
    <row r="713" s="9" customFormat="1" ht="17" customHeight="1" spans="1:10">
      <c r="A713" s="37"/>
      <c r="B713" s="35"/>
      <c r="C713" s="35"/>
      <c r="D713" s="32"/>
      <c r="E713" s="20">
        <v>44401</v>
      </c>
      <c r="F713" s="16" t="s">
        <v>903</v>
      </c>
      <c r="G713" s="35"/>
      <c r="H713" s="35"/>
      <c r="I713" s="35"/>
      <c r="J713" s="35"/>
    </row>
    <row r="714" s="9" customFormat="1" ht="42" customHeight="1" spans="1:10">
      <c r="A714" s="19">
        <v>319</v>
      </c>
      <c r="B714" s="15" t="s">
        <v>899</v>
      </c>
      <c r="C714" s="15" t="s">
        <v>904</v>
      </c>
      <c r="D714" s="16" t="s">
        <v>25</v>
      </c>
      <c r="E714" s="17">
        <v>44575</v>
      </c>
      <c r="F714" s="16" t="s">
        <v>764</v>
      </c>
      <c r="G714" s="15">
        <v>100</v>
      </c>
      <c r="H714" s="15">
        <v>1</v>
      </c>
      <c r="I714" s="15">
        <v>100</v>
      </c>
      <c r="J714" s="15"/>
    </row>
    <row r="715" s="9" customFormat="1" ht="42" customHeight="1" spans="1:10">
      <c r="A715" s="19">
        <v>320</v>
      </c>
      <c r="B715" s="15" t="s">
        <v>899</v>
      </c>
      <c r="C715" s="15" t="s">
        <v>905</v>
      </c>
      <c r="D715" s="16" t="s">
        <v>25</v>
      </c>
      <c r="E715" s="17">
        <v>44578</v>
      </c>
      <c r="F715" s="16" t="s">
        <v>906</v>
      </c>
      <c r="G715" s="15">
        <v>100</v>
      </c>
      <c r="H715" s="15">
        <v>1</v>
      </c>
      <c r="I715" s="15">
        <v>100</v>
      </c>
      <c r="J715" s="15"/>
    </row>
    <row r="716" s="9" customFormat="1" ht="21" customHeight="1" spans="1:10">
      <c r="A716" s="36">
        <v>321</v>
      </c>
      <c r="B716" s="36" t="s">
        <v>899</v>
      </c>
      <c r="C716" s="16" t="s">
        <v>907</v>
      </c>
      <c r="D716" s="16" t="s">
        <v>25</v>
      </c>
      <c r="E716" s="20">
        <v>44353</v>
      </c>
      <c r="F716" s="16" t="s">
        <v>908</v>
      </c>
      <c r="G716" s="16">
        <v>100</v>
      </c>
      <c r="H716" s="16">
        <v>2.5</v>
      </c>
      <c r="I716" s="16">
        <v>250</v>
      </c>
      <c r="J716" s="16"/>
    </row>
    <row r="717" s="9" customFormat="1" ht="21" customHeight="1" spans="1:10">
      <c r="A717" s="49"/>
      <c r="B717" s="49"/>
      <c r="C717" s="16"/>
      <c r="D717" s="16"/>
      <c r="E717" s="20">
        <v>44354</v>
      </c>
      <c r="F717" s="16" t="s">
        <v>902</v>
      </c>
      <c r="G717" s="16"/>
      <c r="H717" s="16"/>
      <c r="I717" s="16"/>
      <c r="J717" s="16"/>
    </row>
    <row r="718" s="9" customFormat="1" ht="21" customHeight="1" spans="1:10">
      <c r="A718" s="37"/>
      <c r="B718" s="37"/>
      <c r="C718" s="16"/>
      <c r="D718" s="16"/>
      <c r="E718" s="20">
        <v>44354</v>
      </c>
      <c r="F718" s="16" t="s">
        <v>315</v>
      </c>
      <c r="G718" s="16"/>
      <c r="H718" s="16"/>
      <c r="I718" s="16"/>
      <c r="J718" s="16"/>
    </row>
    <row r="719" s="9" customFormat="1" ht="21" customHeight="1" spans="1:10">
      <c r="A719" s="36">
        <v>322</v>
      </c>
      <c r="B719" s="36" t="s">
        <v>899</v>
      </c>
      <c r="C719" s="16" t="s">
        <v>909</v>
      </c>
      <c r="D719" s="16" t="s">
        <v>25</v>
      </c>
      <c r="E719" s="20">
        <v>44400</v>
      </c>
      <c r="F719" s="16" t="s">
        <v>901</v>
      </c>
      <c r="G719" s="16">
        <v>100</v>
      </c>
      <c r="H719" s="16">
        <v>1.5</v>
      </c>
      <c r="I719" s="16">
        <v>150</v>
      </c>
      <c r="J719" s="16"/>
    </row>
    <row r="720" s="9" customFormat="1" ht="21" customHeight="1" spans="1:10">
      <c r="A720" s="37"/>
      <c r="B720" s="37"/>
      <c r="C720" s="16"/>
      <c r="D720" s="16"/>
      <c r="E720" s="20">
        <v>44400</v>
      </c>
      <c r="F720" s="23" t="s">
        <v>910</v>
      </c>
      <c r="G720" s="16"/>
      <c r="H720" s="16"/>
      <c r="I720" s="16"/>
      <c r="J720" s="16"/>
    </row>
    <row r="721" s="2" customFormat="1" ht="21" customHeight="1" spans="1:10">
      <c r="A721" s="23">
        <v>323</v>
      </c>
      <c r="B721" s="16" t="s">
        <v>911</v>
      </c>
      <c r="C721" s="16" t="s">
        <v>912</v>
      </c>
      <c r="D721" s="16" t="s">
        <v>25</v>
      </c>
      <c r="E721" s="29">
        <v>44575</v>
      </c>
      <c r="F721" s="16" t="s">
        <v>810</v>
      </c>
      <c r="G721" s="16">
        <v>100</v>
      </c>
      <c r="H721" s="16">
        <v>5</v>
      </c>
      <c r="I721" s="16">
        <v>500</v>
      </c>
      <c r="J721" s="16"/>
    </row>
    <row r="722" s="2" customFormat="1" ht="21" customHeight="1" spans="1:10">
      <c r="A722" s="23"/>
      <c r="B722" s="16"/>
      <c r="C722" s="16"/>
      <c r="D722" s="16"/>
      <c r="E722" s="29">
        <v>44578</v>
      </c>
      <c r="F722" s="16" t="s">
        <v>913</v>
      </c>
      <c r="G722" s="16"/>
      <c r="H722" s="16"/>
      <c r="I722" s="16"/>
      <c r="J722" s="16"/>
    </row>
    <row r="723" s="2" customFormat="1" ht="21" customHeight="1" spans="1:10">
      <c r="A723" s="23"/>
      <c r="B723" s="16"/>
      <c r="C723" s="16"/>
      <c r="D723" s="16"/>
      <c r="E723" s="21">
        <v>44354</v>
      </c>
      <c r="F723" s="16" t="s">
        <v>914</v>
      </c>
      <c r="G723" s="16"/>
      <c r="H723" s="16"/>
      <c r="I723" s="16"/>
      <c r="J723" s="16"/>
    </row>
    <row r="724" s="2" customFormat="1" ht="21" customHeight="1" spans="1:10">
      <c r="A724" s="23"/>
      <c r="B724" s="16"/>
      <c r="C724" s="16"/>
      <c r="D724" s="16"/>
      <c r="E724" s="21">
        <v>44355</v>
      </c>
      <c r="F724" s="16" t="s">
        <v>915</v>
      </c>
      <c r="G724" s="16"/>
      <c r="H724" s="16"/>
      <c r="I724" s="16"/>
      <c r="J724" s="16"/>
    </row>
    <row r="725" s="2" customFormat="1" ht="21" customHeight="1" spans="1:10">
      <c r="A725" s="23"/>
      <c r="B725" s="16"/>
      <c r="C725" s="16"/>
      <c r="D725" s="16"/>
      <c r="E725" s="21">
        <v>44400</v>
      </c>
      <c r="F725" s="16" t="s">
        <v>916</v>
      </c>
      <c r="G725" s="16"/>
      <c r="H725" s="16"/>
      <c r="I725" s="16"/>
      <c r="J725" s="16"/>
    </row>
    <row r="726" s="2" customFormat="1" ht="50" customHeight="1" spans="1:10">
      <c r="A726" s="23">
        <v>324</v>
      </c>
      <c r="B726" s="16" t="s">
        <v>911</v>
      </c>
      <c r="C726" s="16" t="s">
        <v>917</v>
      </c>
      <c r="D726" s="16" t="s">
        <v>25</v>
      </c>
      <c r="E726" s="29">
        <v>44575</v>
      </c>
      <c r="F726" s="16" t="s">
        <v>810</v>
      </c>
      <c r="G726" s="16">
        <v>100</v>
      </c>
      <c r="H726" s="16">
        <v>1</v>
      </c>
      <c r="I726" s="16">
        <v>100</v>
      </c>
      <c r="J726" s="16"/>
    </row>
    <row r="727" s="2" customFormat="1" ht="20" customHeight="1" spans="1:10">
      <c r="A727" s="23">
        <v>325</v>
      </c>
      <c r="B727" s="16" t="s">
        <v>911</v>
      </c>
      <c r="C727" s="16" t="s">
        <v>918</v>
      </c>
      <c r="D727" s="16" t="s">
        <v>25</v>
      </c>
      <c r="E727" s="29">
        <v>44578</v>
      </c>
      <c r="F727" s="16" t="s">
        <v>913</v>
      </c>
      <c r="G727" s="16">
        <v>100</v>
      </c>
      <c r="H727" s="16">
        <v>4</v>
      </c>
      <c r="I727" s="16">
        <v>400</v>
      </c>
      <c r="J727" s="16"/>
    </row>
    <row r="728" s="2" customFormat="1" ht="20" customHeight="1" spans="1:10">
      <c r="A728" s="23"/>
      <c r="B728" s="16"/>
      <c r="C728" s="16"/>
      <c r="D728" s="16"/>
      <c r="E728" s="21">
        <v>44354</v>
      </c>
      <c r="F728" s="16" t="s">
        <v>919</v>
      </c>
      <c r="G728" s="16"/>
      <c r="H728" s="16"/>
      <c r="I728" s="16"/>
      <c r="J728" s="16"/>
    </row>
    <row r="729" s="2" customFormat="1" ht="20" customHeight="1" spans="1:10">
      <c r="A729" s="23"/>
      <c r="B729" s="16"/>
      <c r="C729" s="16"/>
      <c r="D729" s="16"/>
      <c r="E729" s="21">
        <v>44355</v>
      </c>
      <c r="F729" s="23" t="s">
        <v>920</v>
      </c>
      <c r="G729" s="16"/>
      <c r="H729" s="16"/>
      <c r="I729" s="16"/>
      <c r="J729" s="16"/>
    </row>
    <row r="730" s="2" customFormat="1" ht="20" customHeight="1" spans="1:10">
      <c r="A730" s="23"/>
      <c r="B730" s="16"/>
      <c r="C730" s="16"/>
      <c r="D730" s="16"/>
      <c r="E730" s="21">
        <v>44400</v>
      </c>
      <c r="F730" s="23" t="s">
        <v>916</v>
      </c>
      <c r="G730" s="16"/>
      <c r="H730" s="16"/>
      <c r="I730" s="16"/>
      <c r="J730" s="16"/>
    </row>
    <row r="731" s="2" customFormat="1" ht="20" customHeight="1" spans="1:10">
      <c r="A731" s="23">
        <v>326</v>
      </c>
      <c r="B731" s="23" t="s">
        <v>911</v>
      </c>
      <c r="C731" s="16" t="s">
        <v>921</v>
      </c>
      <c r="D731" s="16" t="s">
        <v>25</v>
      </c>
      <c r="E731" s="21">
        <v>44354</v>
      </c>
      <c r="F731" s="16" t="s">
        <v>922</v>
      </c>
      <c r="G731" s="16">
        <v>100</v>
      </c>
      <c r="H731" s="16">
        <v>3</v>
      </c>
      <c r="I731" s="16">
        <v>300</v>
      </c>
      <c r="J731" s="16"/>
    </row>
    <row r="732" s="2" customFormat="1" ht="20" customHeight="1" spans="1:10">
      <c r="A732" s="23"/>
      <c r="B732" s="23"/>
      <c r="C732" s="16"/>
      <c r="D732" s="16"/>
      <c r="E732" s="21">
        <v>44355</v>
      </c>
      <c r="F732" s="16" t="s">
        <v>923</v>
      </c>
      <c r="G732" s="16"/>
      <c r="H732" s="16"/>
      <c r="I732" s="16"/>
      <c r="J732" s="16"/>
    </row>
    <row r="733" s="2" customFormat="1" ht="20" customHeight="1" spans="1:10">
      <c r="A733" s="23"/>
      <c r="B733" s="23"/>
      <c r="C733" s="16"/>
      <c r="D733" s="16"/>
      <c r="E733" s="21">
        <v>44400</v>
      </c>
      <c r="F733" s="16" t="s">
        <v>811</v>
      </c>
      <c r="G733" s="16"/>
      <c r="H733" s="16"/>
      <c r="I733" s="16"/>
      <c r="J733" s="16"/>
    </row>
    <row r="734" s="4" customFormat="1" ht="20" customHeight="1" spans="1:10">
      <c r="A734" s="39">
        <v>327</v>
      </c>
      <c r="B734" s="28" t="s">
        <v>924</v>
      </c>
      <c r="C734" s="28" t="s">
        <v>925</v>
      </c>
      <c r="D734" s="28" t="s">
        <v>25</v>
      </c>
      <c r="E734" s="29">
        <v>44575</v>
      </c>
      <c r="F734" s="16" t="s">
        <v>926</v>
      </c>
      <c r="G734" s="28">
        <v>100</v>
      </c>
      <c r="H734" s="28">
        <v>5</v>
      </c>
      <c r="I734" s="28">
        <v>500</v>
      </c>
      <c r="J734" s="28"/>
    </row>
    <row r="735" s="4" customFormat="1" ht="20" customHeight="1" spans="1:10">
      <c r="A735" s="40"/>
      <c r="B735" s="30"/>
      <c r="C735" s="30"/>
      <c r="D735" s="30"/>
      <c r="E735" s="29">
        <v>44578</v>
      </c>
      <c r="F735" s="16" t="s">
        <v>927</v>
      </c>
      <c r="G735" s="30"/>
      <c r="H735" s="30"/>
      <c r="I735" s="30"/>
      <c r="J735" s="30"/>
    </row>
    <row r="736" s="4" customFormat="1" ht="20" customHeight="1" spans="1:10">
      <c r="A736" s="40"/>
      <c r="B736" s="30"/>
      <c r="C736" s="30"/>
      <c r="D736" s="30"/>
      <c r="E736" s="21">
        <v>44353</v>
      </c>
      <c r="F736" s="16" t="s">
        <v>928</v>
      </c>
      <c r="G736" s="30"/>
      <c r="H736" s="30"/>
      <c r="I736" s="30"/>
      <c r="J736" s="30"/>
    </row>
    <row r="737" s="4" customFormat="1" ht="20" customHeight="1" spans="1:10">
      <c r="A737" s="40"/>
      <c r="B737" s="30"/>
      <c r="C737" s="30"/>
      <c r="D737" s="30"/>
      <c r="E737" s="21">
        <v>44354</v>
      </c>
      <c r="F737" s="16" t="s">
        <v>929</v>
      </c>
      <c r="G737" s="30"/>
      <c r="H737" s="30"/>
      <c r="I737" s="30"/>
      <c r="J737" s="30"/>
    </row>
    <row r="738" s="4" customFormat="1" ht="20" customHeight="1" spans="1:10">
      <c r="A738" s="41"/>
      <c r="B738" s="32"/>
      <c r="C738" s="32"/>
      <c r="D738" s="32"/>
      <c r="E738" s="21">
        <v>44400</v>
      </c>
      <c r="F738" s="16" t="s">
        <v>930</v>
      </c>
      <c r="G738" s="32"/>
      <c r="H738" s="32"/>
      <c r="I738" s="32"/>
      <c r="J738" s="32"/>
    </row>
    <row r="739" s="4" customFormat="1" ht="17" customHeight="1" spans="1:10">
      <c r="A739" s="39">
        <v>328</v>
      </c>
      <c r="B739" s="28" t="s">
        <v>924</v>
      </c>
      <c r="C739" s="28" t="s">
        <v>931</v>
      </c>
      <c r="D739" s="28" t="s">
        <v>25</v>
      </c>
      <c r="E739" s="29">
        <v>44575</v>
      </c>
      <c r="F739" s="16" t="s">
        <v>926</v>
      </c>
      <c r="G739" s="28">
        <v>100</v>
      </c>
      <c r="H739" s="28">
        <v>5</v>
      </c>
      <c r="I739" s="28">
        <v>500</v>
      </c>
      <c r="J739" s="28"/>
    </row>
    <row r="740" s="4" customFormat="1" ht="17" customHeight="1" spans="1:10">
      <c r="A740" s="40"/>
      <c r="B740" s="30"/>
      <c r="C740" s="30"/>
      <c r="D740" s="30"/>
      <c r="E740" s="29">
        <v>44578</v>
      </c>
      <c r="F740" s="16" t="s">
        <v>927</v>
      </c>
      <c r="G740" s="30"/>
      <c r="H740" s="30"/>
      <c r="I740" s="30"/>
      <c r="J740" s="30"/>
    </row>
    <row r="741" s="4" customFormat="1" ht="17" customHeight="1" spans="1:10">
      <c r="A741" s="40"/>
      <c r="B741" s="30"/>
      <c r="C741" s="30"/>
      <c r="D741" s="30"/>
      <c r="E741" s="21">
        <v>44353</v>
      </c>
      <c r="F741" s="16" t="s">
        <v>928</v>
      </c>
      <c r="G741" s="30"/>
      <c r="H741" s="30"/>
      <c r="I741" s="30"/>
      <c r="J741" s="30"/>
    </row>
    <row r="742" s="4" customFormat="1" ht="17" customHeight="1" spans="1:10">
      <c r="A742" s="40"/>
      <c r="B742" s="30"/>
      <c r="C742" s="30"/>
      <c r="D742" s="30"/>
      <c r="E742" s="21">
        <v>44354</v>
      </c>
      <c r="F742" s="16" t="s">
        <v>929</v>
      </c>
      <c r="G742" s="30"/>
      <c r="H742" s="30"/>
      <c r="I742" s="30"/>
      <c r="J742" s="30"/>
    </row>
    <row r="743" s="4" customFormat="1" ht="17" customHeight="1" spans="1:10">
      <c r="A743" s="41"/>
      <c r="B743" s="32"/>
      <c r="C743" s="32"/>
      <c r="D743" s="32"/>
      <c r="E743" s="21">
        <v>44400</v>
      </c>
      <c r="F743" s="16" t="s">
        <v>930</v>
      </c>
      <c r="G743" s="32"/>
      <c r="H743" s="32"/>
      <c r="I743" s="32"/>
      <c r="J743" s="32"/>
    </row>
    <row r="744" s="4" customFormat="1" ht="17" customHeight="1" spans="1:10">
      <c r="A744" s="39">
        <v>329</v>
      </c>
      <c r="B744" s="39" t="s">
        <v>924</v>
      </c>
      <c r="C744" s="16" t="s">
        <v>932</v>
      </c>
      <c r="D744" s="16" t="s">
        <v>25</v>
      </c>
      <c r="E744" s="21">
        <v>44353</v>
      </c>
      <c r="F744" s="16" t="s">
        <v>928</v>
      </c>
      <c r="G744" s="16">
        <v>100</v>
      </c>
      <c r="H744" s="16">
        <v>3</v>
      </c>
      <c r="I744" s="16">
        <v>300</v>
      </c>
      <c r="J744" s="16"/>
    </row>
    <row r="745" s="4" customFormat="1" ht="17" customHeight="1" spans="1:10">
      <c r="A745" s="40"/>
      <c r="B745" s="40"/>
      <c r="C745" s="16"/>
      <c r="D745" s="16"/>
      <c r="E745" s="21">
        <v>44354</v>
      </c>
      <c r="F745" s="23" t="s">
        <v>929</v>
      </c>
      <c r="G745" s="16"/>
      <c r="H745" s="16"/>
      <c r="I745" s="16"/>
      <c r="J745" s="16"/>
    </row>
    <row r="746" s="4" customFormat="1" ht="17" customHeight="1" spans="1:10">
      <c r="A746" s="41"/>
      <c r="B746" s="41"/>
      <c r="C746" s="16"/>
      <c r="D746" s="16"/>
      <c r="E746" s="21">
        <v>44400</v>
      </c>
      <c r="F746" s="23" t="s">
        <v>930</v>
      </c>
      <c r="G746" s="16"/>
      <c r="H746" s="16"/>
      <c r="I746" s="16"/>
      <c r="J746" s="16"/>
    </row>
    <row r="747" s="4" customFormat="1" ht="42" customHeight="1" spans="1:10">
      <c r="A747" s="23">
        <v>330</v>
      </c>
      <c r="B747" s="23" t="s">
        <v>933</v>
      </c>
      <c r="C747" s="23" t="s">
        <v>934</v>
      </c>
      <c r="D747" s="23" t="s">
        <v>25</v>
      </c>
      <c r="E747" s="21">
        <v>44400</v>
      </c>
      <c r="F747" s="23" t="s">
        <v>342</v>
      </c>
      <c r="G747" s="23">
        <v>100</v>
      </c>
      <c r="H747" s="23">
        <v>1</v>
      </c>
      <c r="I747" s="23">
        <v>100</v>
      </c>
      <c r="J747" s="23"/>
    </row>
    <row r="748" s="4" customFormat="1" ht="17" customHeight="1" spans="1:10">
      <c r="A748" s="23">
        <v>331</v>
      </c>
      <c r="B748" s="16" t="s">
        <v>935</v>
      </c>
      <c r="C748" s="16" t="s">
        <v>936</v>
      </c>
      <c r="D748" s="16" t="s">
        <v>25</v>
      </c>
      <c r="E748" s="29">
        <v>44575</v>
      </c>
      <c r="F748" s="16" t="s">
        <v>937</v>
      </c>
      <c r="G748" s="16">
        <v>100</v>
      </c>
      <c r="H748" s="16">
        <v>3</v>
      </c>
      <c r="I748" s="16">
        <v>300</v>
      </c>
      <c r="J748" s="16"/>
    </row>
    <row r="749" s="4" customFormat="1" ht="17" customHeight="1" spans="1:10">
      <c r="A749" s="23"/>
      <c r="B749" s="16"/>
      <c r="C749" s="16"/>
      <c r="D749" s="16"/>
      <c r="E749" s="29">
        <v>44578</v>
      </c>
      <c r="F749" s="16" t="s">
        <v>938</v>
      </c>
      <c r="G749" s="16"/>
      <c r="H749" s="16"/>
      <c r="I749" s="16"/>
      <c r="J749" s="16"/>
    </row>
    <row r="750" s="4" customFormat="1" ht="17" customHeight="1" spans="1:10">
      <c r="A750" s="23"/>
      <c r="B750" s="16"/>
      <c r="C750" s="16"/>
      <c r="D750" s="16"/>
      <c r="E750" s="21">
        <v>44353</v>
      </c>
      <c r="F750" s="16" t="s">
        <v>939</v>
      </c>
      <c r="G750" s="16"/>
      <c r="H750" s="16"/>
      <c r="I750" s="16"/>
      <c r="J750" s="16"/>
    </row>
    <row r="751" s="4" customFormat="1" ht="17" customHeight="1" spans="1:10">
      <c r="A751" s="23">
        <v>332</v>
      </c>
      <c r="B751" s="16" t="s">
        <v>935</v>
      </c>
      <c r="C751" s="16" t="s">
        <v>940</v>
      </c>
      <c r="D751" s="16" t="s">
        <v>25</v>
      </c>
      <c r="E751" s="29">
        <v>44575</v>
      </c>
      <c r="F751" s="16" t="s">
        <v>937</v>
      </c>
      <c r="G751" s="16">
        <v>100</v>
      </c>
      <c r="H751" s="16">
        <v>2</v>
      </c>
      <c r="I751" s="16">
        <v>200</v>
      </c>
      <c r="J751" s="16"/>
    </row>
    <row r="752" s="4" customFormat="1" ht="17" customHeight="1" spans="1:10">
      <c r="A752" s="23"/>
      <c r="B752" s="16"/>
      <c r="C752" s="16"/>
      <c r="D752" s="16"/>
      <c r="E752" s="29">
        <v>44578</v>
      </c>
      <c r="F752" s="16" t="s">
        <v>938</v>
      </c>
      <c r="G752" s="16"/>
      <c r="H752" s="16"/>
      <c r="I752" s="16"/>
      <c r="J752" s="16"/>
    </row>
    <row r="753" s="4" customFormat="1" ht="42" customHeight="1" spans="1:10">
      <c r="A753" s="23">
        <v>333</v>
      </c>
      <c r="B753" s="23" t="s">
        <v>935</v>
      </c>
      <c r="C753" s="16" t="s">
        <v>941</v>
      </c>
      <c r="D753" s="16" t="s">
        <v>25</v>
      </c>
      <c r="E753" s="21">
        <v>44353</v>
      </c>
      <c r="F753" s="16" t="s">
        <v>939</v>
      </c>
      <c r="G753" s="16">
        <v>100</v>
      </c>
      <c r="H753" s="16">
        <v>1</v>
      </c>
      <c r="I753" s="16">
        <v>100</v>
      </c>
      <c r="J753" s="16"/>
    </row>
    <row r="754" s="8" customFormat="1" ht="17" customHeight="1" spans="1:10">
      <c r="A754" s="19">
        <v>334</v>
      </c>
      <c r="B754" s="15" t="s">
        <v>942</v>
      </c>
      <c r="C754" s="15" t="s">
        <v>943</v>
      </c>
      <c r="D754" s="16" t="s">
        <v>25</v>
      </c>
      <c r="E754" s="18">
        <v>44575</v>
      </c>
      <c r="F754" s="16" t="s">
        <v>944</v>
      </c>
      <c r="G754" s="15">
        <v>100</v>
      </c>
      <c r="H754" s="15">
        <v>3.5</v>
      </c>
      <c r="I754" s="15">
        <v>350</v>
      </c>
      <c r="J754" s="15"/>
    </row>
    <row r="755" s="8" customFormat="1" ht="17" customHeight="1" spans="1:10">
      <c r="A755" s="19"/>
      <c r="B755" s="15"/>
      <c r="C755" s="15"/>
      <c r="D755" s="16"/>
      <c r="E755" s="18">
        <v>44578</v>
      </c>
      <c r="F755" s="16" t="s">
        <v>945</v>
      </c>
      <c r="G755" s="15"/>
      <c r="H755" s="15"/>
      <c r="I755" s="15"/>
      <c r="J755" s="15"/>
    </row>
    <row r="756" s="8" customFormat="1" ht="17" customHeight="1" spans="1:10">
      <c r="A756" s="19"/>
      <c r="B756" s="15"/>
      <c r="C756" s="15"/>
      <c r="D756" s="16"/>
      <c r="E756" s="50">
        <v>44400</v>
      </c>
      <c r="F756" s="16" t="s">
        <v>363</v>
      </c>
      <c r="G756" s="15"/>
      <c r="H756" s="15"/>
      <c r="I756" s="15"/>
      <c r="J756" s="15"/>
    </row>
    <row r="757" s="8" customFormat="1" ht="17" customHeight="1" spans="1:10">
      <c r="A757" s="19"/>
      <c r="B757" s="15"/>
      <c r="C757" s="15"/>
      <c r="D757" s="16"/>
      <c r="E757" s="50">
        <v>44401</v>
      </c>
      <c r="F757" s="16" t="s">
        <v>946</v>
      </c>
      <c r="G757" s="15"/>
      <c r="H757" s="15"/>
      <c r="I757" s="15"/>
      <c r="J757" s="15"/>
    </row>
    <row r="758" s="8" customFormat="1" ht="42" customHeight="1" spans="1:10">
      <c r="A758" s="19">
        <v>335</v>
      </c>
      <c r="B758" s="15" t="s">
        <v>942</v>
      </c>
      <c r="C758" s="15" t="s">
        <v>947</v>
      </c>
      <c r="D758" s="16" t="s">
        <v>25</v>
      </c>
      <c r="E758" s="18">
        <v>44575</v>
      </c>
      <c r="F758" s="16" t="s">
        <v>944</v>
      </c>
      <c r="G758" s="15">
        <v>100</v>
      </c>
      <c r="H758" s="15">
        <v>1</v>
      </c>
      <c r="I758" s="15">
        <v>100</v>
      </c>
      <c r="J758" s="15"/>
    </row>
    <row r="759" s="8" customFormat="1" ht="17" customHeight="1" spans="1:10">
      <c r="A759" s="19">
        <v>336</v>
      </c>
      <c r="B759" s="15" t="s">
        <v>942</v>
      </c>
      <c r="C759" s="15" t="s">
        <v>948</v>
      </c>
      <c r="D759" s="16" t="s">
        <v>25</v>
      </c>
      <c r="E759" s="18">
        <v>44575</v>
      </c>
      <c r="F759" s="16" t="s">
        <v>949</v>
      </c>
      <c r="G759" s="15">
        <v>100</v>
      </c>
      <c r="H759" s="15">
        <v>2</v>
      </c>
      <c r="I759" s="15">
        <v>200</v>
      </c>
      <c r="J759" s="15"/>
    </row>
    <row r="760" s="8" customFormat="1" ht="17" customHeight="1" spans="1:10">
      <c r="A760" s="19"/>
      <c r="B760" s="15"/>
      <c r="C760" s="15"/>
      <c r="D760" s="16"/>
      <c r="E760" s="50">
        <v>44400</v>
      </c>
      <c r="F760" s="16" t="s">
        <v>363</v>
      </c>
      <c r="G760" s="15"/>
      <c r="H760" s="15"/>
      <c r="I760" s="15"/>
      <c r="J760" s="15"/>
    </row>
    <row r="761" s="8" customFormat="1" ht="42" customHeight="1" spans="1:10">
      <c r="A761" s="19">
        <v>337</v>
      </c>
      <c r="B761" s="15" t="s">
        <v>942</v>
      </c>
      <c r="C761" s="16" t="s">
        <v>950</v>
      </c>
      <c r="D761" s="16" t="s">
        <v>25</v>
      </c>
      <c r="E761" s="50">
        <v>44400</v>
      </c>
      <c r="F761" s="16" t="s">
        <v>363</v>
      </c>
      <c r="G761" s="16">
        <v>100</v>
      </c>
      <c r="H761" s="16">
        <v>1</v>
      </c>
      <c r="I761" s="16">
        <v>100</v>
      </c>
      <c r="J761" s="16"/>
    </row>
    <row r="762" s="8" customFormat="1" ht="42" customHeight="1" spans="1:10">
      <c r="A762" s="19">
        <v>338</v>
      </c>
      <c r="B762" s="15" t="s">
        <v>942</v>
      </c>
      <c r="C762" s="16" t="s">
        <v>951</v>
      </c>
      <c r="D762" s="16" t="s">
        <v>25</v>
      </c>
      <c r="E762" s="50">
        <v>44400</v>
      </c>
      <c r="F762" s="16" t="s">
        <v>363</v>
      </c>
      <c r="G762" s="16">
        <v>100</v>
      </c>
      <c r="H762" s="16">
        <v>1</v>
      </c>
      <c r="I762" s="16">
        <v>100</v>
      </c>
      <c r="J762" s="16"/>
    </row>
    <row r="763" s="8" customFormat="1" ht="42" customHeight="1" spans="1:10">
      <c r="A763" s="19">
        <v>339</v>
      </c>
      <c r="B763" s="15" t="s">
        <v>942</v>
      </c>
      <c r="C763" s="16" t="s">
        <v>952</v>
      </c>
      <c r="D763" s="16" t="s">
        <v>25</v>
      </c>
      <c r="E763" s="50">
        <v>44400</v>
      </c>
      <c r="F763" s="16" t="s">
        <v>953</v>
      </c>
      <c r="G763" s="16">
        <v>100</v>
      </c>
      <c r="H763" s="16">
        <v>1</v>
      </c>
      <c r="I763" s="16">
        <v>100</v>
      </c>
      <c r="J763" s="16"/>
    </row>
    <row r="764" s="8" customFormat="1" ht="17" customHeight="1" spans="1:10">
      <c r="A764" s="15">
        <v>340</v>
      </c>
      <c r="B764" s="15" t="s">
        <v>954</v>
      </c>
      <c r="C764" s="15" t="s">
        <v>955</v>
      </c>
      <c r="D764" s="16" t="s">
        <v>25</v>
      </c>
      <c r="E764" s="17">
        <v>44575</v>
      </c>
      <c r="F764" s="16" t="s">
        <v>956</v>
      </c>
      <c r="G764" s="15">
        <v>100</v>
      </c>
      <c r="H764" s="15">
        <v>2.5</v>
      </c>
      <c r="I764" s="15">
        <v>250</v>
      </c>
      <c r="J764" s="15"/>
    </row>
    <row r="765" s="8" customFormat="1" ht="17" customHeight="1" spans="1:10">
      <c r="A765" s="15"/>
      <c r="B765" s="15"/>
      <c r="C765" s="15"/>
      <c r="D765" s="16"/>
      <c r="E765" s="17">
        <v>44574</v>
      </c>
      <c r="F765" s="16" t="s">
        <v>841</v>
      </c>
      <c r="G765" s="15"/>
      <c r="H765" s="15"/>
      <c r="I765" s="15"/>
      <c r="J765" s="15"/>
    </row>
    <row r="766" s="8" customFormat="1" ht="17" customHeight="1" spans="1:10">
      <c r="A766" s="15"/>
      <c r="B766" s="15"/>
      <c r="C766" s="15"/>
      <c r="D766" s="16"/>
      <c r="E766" s="17">
        <v>44578</v>
      </c>
      <c r="F766" s="16" t="s">
        <v>957</v>
      </c>
      <c r="G766" s="15"/>
      <c r="H766" s="15"/>
      <c r="I766" s="15"/>
      <c r="J766" s="15"/>
    </row>
    <row r="767" s="8" customFormat="1" ht="17" customHeight="1" spans="1:10">
      <c r="A767" s="19">
        <v>341</v>
      </c>
      <c r="B767" s="15" t="s">
        <v>954</v>
      </c>
      <c r="C767" s="15" t="s">
        <v>958</v>
      </c>
      <c r="D767" s="16" t="s">
        <v>25</v>
      </c>
      <c r="E767" s="17">
        <v>44575</v>
      </c>
      <c r="F767" s="16" t="s">
        <v>625</v>
      </c>
      <c r="G767" s="15">
        <v>100</v>
      </c>
      <c r="H767" s="15">
        <v>2.5</v>
      </c>
      <c r="I767" s="15">
        <v>250</v>
      </c>
      <c r="J767" s="15"/>
    </row>
    <row r="768" s="8" customFormat="1" ht="17" customHeight="1" spans="1:10">
      <c r="A768" s="19"/>
      <c r="B768" s="15"/>
      <c r="C768" s="15"/>
      <c r="D768" s="16"/>
      <c r="E768" s="17">
        <v>44574</v>
      </c>
      <c r="F768" s="16" t="s">
        <v>841</v>
      </c>
      <c r="G768" s="15"/>
      <c r="H768" s="15"/>
      <c r="I768" s="15"/>
      <c r="J768" s="15"/>
    </row>
    <row r="769" s="8" customFormat="1" ht="17" customHeight="1" spans="1:10">
      <c r="A769" s="19"/>
      <c r="B769" s="15"/>
      <c r="C769" s="15"/>
      <c r="D769" s="16"/>
      <c r="E769" s="17">
        <v>44578</v>
      </c>
      <c r="F769" s="16" t="s">
        <v>957</v>
      </c>
      <c r="G769" s="15"/>
      <c r="H769" s="15"/>
      <c r="I769" s="15"/>
      <c r="J769" s="15"/>
    </row>
    <row r="770" s="8" customFormat="1" ht="42" customHeight="1" spans="1:10">
      <c r="A770" s="15">
        <v>342</v>
      </c>
      <c r="B770" s="15" t="s">
        <v>954</v>
      </c>
      <c r="C770" s="15" t="s">
        <v>959</v>
      </c>
      <c r="D770" s="16" t="s">
        <v>25</v>
      </c>
      <c r="E770" s="17">
        <v>44575</v>
      </c>
      <c r="F770" s="16" t="s">
        <v>508</v>
      </c>
      <c r="G770" s="15">
        <v>100</v>
      </c>
      <c r="H770" s="15">
        <v>1</v>
      </c>
      <c r="I770" s="15">
        <v>100</v>
      </c>
      <c r="J770" s="15"/>
    </row>
    <row r="771" s="8" customFormat="1" ht="17" customHeight="1" spans="1:10">
      <c r="A771" s="19">
        <v>343</v>
      </c>
      <c r="B771" s="15" t="s">
        <v>954</v>
      </c>
      <c r="C771" s="15" t="s">
        <v>960</v>
      </c>
      <c r="D771" s="16" t="s">
        <v>25</v>
      </c>
      <c r="E771" s="17">
        <v>44575</v>
      </c>
      <c r="F771" s="16" t="s">
        <v>508</v>
      </c>
      <c r="G771" s="15">
        <v>100</v>
      </c>
      <c r="H771" s="15">
        <v>2</v>
      </c>
      <c r="I771" s="15">
        <v>200</v>
      </c>
      <c r="J771" s="15"/>
    </row>
    <row r="772" s="8" customFormat="1" ht="17" customHeight="1" spans="1:10">
      <c r="A772" s="19"/>
      <c r="B772" s="15"/>
      <c r="C772" s="15"/>
      <c r="D772" s="16"/>
      <c r="E772" s="17">
        <v>44578</v>
      </c>
      <c r="F772" s="16" t="s">
        <v>957</v>
      </c>
      <c r="G772" s="15"/>
      <c r="H772" s="15"/>
      <c r="I772" s="15"/>
      <c r="J772" s="15"/>
    </row>
    <row r="773" s="8" customFormat="1" ht="42" customHeight="1" spans="1:10">
      <c r="A773" s="19">
        <v>344</v>
      </c>
      <c r="B773" s="15" t="s">
        <v>954</v>
      </c>
      <c r="C773" s="15" t="s">
        <v>961</v>
      </c>
      <c r="D773" s="16" t="s">
        <v>25</v>
      </c>
      <c r="E773" s="17">
        <v>44575</v>
      </c>
      <c r="F773" s="16" t="s">
        <v>510</v>
      </c>
      <c r="G773" s="15">
        <v>100</v>
      </c>
      <c r="H773" s="15">
        <v>1</v>
      </c>
      <c r="I773" s="15">
        <v>100</v>
      </c>
      <c r="J773" s="15"/>
    </row>
    <row r="774" s="8" customFormat="1" ht="42" customHeight="1" spans="1:10">
      <c r="A774" s="15">
        <v>345</v>
      </c>
      <c r="B774" s="15" t="s">
        <v>954</v>
      </c>
      <c r="C774" s="15" t="s">
        <v>962</v>
      </c>
      <c r="D774" s="16" t="s">
        <v>25</v>
      </c>
      <c r="E774" s="17">
        <v>44575</v>
      </c>
      <c r="F774" s="16" t="s">
        <v>510</v>
      </c>
      <c r="G774" s="15">
        <v>100</v>
      </c>
      <c r="H774" s="15">
        <v>1</v>
      </c>
      <c r="I774" s="15">
        <v>100</v>
      </c>
      <c r="J774" s="15"/>
    </row>
    <row r="775" s="8" customFormat="1" ht="42" customHeight="1" spans="1:10">
      <c r="A775" s="19">
        <v>346</v>
      </c>
      <c r="B775" s="15" t="s">
        <v>954</v>
      </c>
      <c r="C775" s="15" t="s">
        <v>963</v>
      </c>
      <c r="D775" s="16" t="s">
        <v>25</v>
      </c>
      <c r="E775" s="17">
        <v>44575</v>
      </c>
      <c r="F775" s="16" t="s">
        <v>510</v>
      </c>
      <c r="G775" s="15">
        <v>100</v>
      </c>
      <c r="H775" s="15">
        <v>1</v>
      </c>
      <c r="I775" s="15">
        <v>100</v>
      </c>
      <c r="J775" s="15"/>
    </row>
    <row r="776" s="8" customFormat="1" ht="17" customHeight="1" spans="1:10">
      <c r="A776" s="15">
        <v>347</v>
      </c>
      <c r="B776" s="15" t="s">
        <v>954</v>
      </c>
      <c r="C776" s="15" t="s">
        <v>964</v>
      </c>
      <c r="D776" s="16" t="s">
        <v>25</v>
      </c>
      <c r="E776" s="17">
        <v>44575</v>
      </c>
      <c r="F776" s="16" t="s">
        <v>508</v>
      </c>
      <c r="G776" s="15">
        <v>100</v>
      </c>
      <c r="H776" s="15">
        <v>1.5</v>
      </c>
      <c r="I776" s="15">
        <v>150</v>
      </c>
      <c r="J776" s="15"/>
    </row>
    <row r="777" s="8" customFormat="1" ht="17" customHeight="1" spans="1:10">
      <c r="A777" s="15"/>
      <c r="B777" s="15"/>
      <c r="C777" s="15"/>
      <c r="D777" s="16"/>
      <c r="E777" s="17">
        <v>44578</v>
      </c>
      <c r="F777" s="16" t="s">
        <v>965</v>
      </c>
      <c r="G777" s="15"/>
      <c r="H777" s="15"/>
      <c r="I777" s="15"/>
      <c r="J777" s="15"/>
    </row>
    <row r="778" s="8" customFormat="1" ht="42" customHeight="1" spans="1:10">
      <c r="A778" s="15">
        <v>348</v>
      </c>
      <c r="B778" s="15" t="s">
        <v>954</v>
      </c>
      <c r="C778" s="15" t="s">
        <v>966</v>
      </c>
      <c r="D778" s="16" t="s">
        <v>25</v>
      </c>
      <c r="E778" s="17">
        <v>44575</v>
      </c>
      <c r="F778" s="16" t="s">
        <v>926</v>
      </c>
      <c r="G778" s="15">
        <v>100</v>
      </c>
      <c r="H778" s="15">
        <v>1</v>
      </c>
      <c r="I778" s="15">
        <v>100</v>
      </c>
      <c r="J778" s="15"/>
    </row>
    <row r="779" s="8" customFormat="1" ht="42" customHeight="1" spans="1:10">
      <c r="A779" s="19">
        <v>349</v>
      </c>
      <c r="B779" s="15" t="s">
        <v>954</v>
      </c>
      <c r="C779" s="15" t="s">
        <v>967</v>
      </c>
      <c r="D779" s="16" t="s">
        <v>25</v>
      </c>
      <c r="E779" s="17">
        <v>44578</v>
      </c>
      <c r="F779" s="16" t="s">
        <v>957</v>
      </c>
      <c r="G779" s="15">
        <v>100</v>
      </c>
      <c r="H779" s="15">
        <v>1</v>
      </c>
      <c r="I779" s="15">
        <v>100</v>
      </c>
      <c r="J779" s="15"/>
    </row>
    <row r="780" s="8" customFormat="1" ht="42" customHeight="1" spans="1:10">
      <c r="A780" s="15">
        <v>350</v>
      </c>
      <c r="B780" s="15" t="s">
        <v>954</v>
      </c>
      <c r="C780" s="15" t="s">
        <v>968</v>
      </c>
      <c r="D780" s="16" t="s">
        <v>25</v>
      </c>
      <c r="E780" s="17">
        <v>44578</v>
      </c>
      <c r="F780" s="16" t="s">
        <v>957</v>
      </c>
      <c r="G780" s="15">
        <v>100</v>
      </c>
      <c r="H780" s="15">
        <v>1</v>
      </c>
      <c r="I780" s="15">
        <v>100</v>
      </c>
      <c r="J780" s="15"/>
    </row>
    <row r="781" s="8" customFormat="1" ht="23" customHeight="1" spans="1:10">
      <c r="A781" s="19">
        <v>351</v>
      </c>
      <c r="B781" s="15" t="s">
        <v>954</v>
      </c>
      <c r="C781" s="15" t="s">
        <v>969</v>
      </c>
      <c r="D781" s="16" t="s">
        <v>25</v>
      </c>
      <c r="E781" s="17">
        <v>44578</v>
      </c>
      <c r="F781" s="16" t="s">
        <v>957</v>
      </c>
      <c r="G781" s="15">
        <v>100</v>
      </c>
      <c r="H781" s="15">
        <v>3</v>
      </c>
      <c r="I781" s="15">
        <v>300</v>
      </c>
      <c r="J781" s="15"/>
    </row>
    <row r="782" s="8" customFormat="1" ht="23" customHeight="1" spans="1:10">
      <c r="A782" s="19"/>
      <c r="B782" s="15"/>
      <c r="C782" s="15"/>
      <c r="D782" s="16"/>
      <c r="E782" s="20">
        <v>44353</v>
      </c>
      <c r="F782" s="16" t="s">
        <v>970</v>
      </c>
      <c r="G782" s="15"/>
      <c r="H782" s="15"/>
      <c r="I782" s="15"/>
      <c r="J782" s="15"/>
    </row>
    <row r="783" s="8" customFormat="1" ht="23" customHeight="1" spans="1:10">
      <c r="A783" s="19"/>
      <c r="B783" s="15"/>
      <c r="C783" s="15"/>
      <c r="D783" s="16"/>
      <c r="E783" s="20">
        <v>44400</v>
      </c>
      <c r="F783" s="16" t="s">
        <v>971</v>
      </c>
      <c r="G783" s="15"/>
      <c r="H783" s="15"/>
      <c r="I783" s="15"/>
      <c r="J783" s="15"/>
    </row>
    <row r="784" s="8" customFormat="1" ht="44" customHeight="1" spans="1:10">
      <c r="A784" s="15">
        <v>352</v>
      </c>
      <c r="B784" s="15" t="s">
        <v>954</v>
      </c>
      <c r="C784" s="15" t="s">
        <v>972</v>
      </c>
      <c r="D784" s="16" t="s">
        <v>25</v>
      </c>
      <c r="E784" s="17">
        <v>44578</v>
      </c>
      <c r="F784" s="16" t="s">
        <v>957</v>
      </c>
      <c r="G784" s="15">
        <v>100</v>
      </c>
      <c r="H784" s="15">
        <v>1</v>
      </c>
      <c r="I784" s="15">
        <v>100</v>
      </c>
      <c r="J784" s="15"/>
    </row>
    <row r="785" s="8" customFormat="1" ht="44" customHeight="1" spans="1:10">
      <c r="A785" s="19">
        <v>353</v>
      </c>
      <c r="B785" s="15" t="s">
        <v>954</v>
      </c>
      <c r="C785" s="15" t="s">
        <v>973</v>
      </c>
      <c r="D785" s="16" t="s">
        <v>25</v>
      </c>
      <c r="E785" s="17">
        <v>44578</v>
      </c>
      <c r="F785" s="16" t="s">
        <v>965</v>
      </c>
      <c r="G785" s="15">
        <v>100</v>
      </c>
      <c r="H785" s="15">
        <v>0.5</v>
      </c>
      <c r="I785" s="15">
        <v>50</v>
      </c>
      <c r="J785" s="15"/>
    </row>
    <row r="786" s="8" customFormat="1" ht="44" customHeight="1" spans="1:10">
      <c r="A786" s="15">
        <v>354</v>
      </c>
      <c r="B786" s="15" t="s">
        <v>954</v>
      </c>
      <c r="C786" s="15" t="s">
        <v>974</v>
      </c>
      <c r="D786" s="16" t="s">
        <v>25</v>
      </c>
      <c r="E786" s="17">
        <v>44578</v>
      </c>
      <c r="F786" s="16" t="s">
        <v>965</v>
      </c>
      <c r="G786" s="15">
        <v>100</v>
      </c>
      <c r="H786" s="15">
        <v>0.5</v>
      </c>
      <c r="I786" s="15">
        <v>50</v>
      </c>
      <c r="J786" s="15"/>
    </row>
    <row r="787" s="8" customFormat="1" ht="17" customHeight="1" spans="1:10">
      <c r="A787" s="19">
        <v>355</v>
      </c>
      <c r="B787" s="15" t="s">
        <v>954</v>
      </c>
      <c r="C787" s="19" t="s">
        <v>975</v>
      </c>
      <c r="D787" s="23" t="s">
        <v>25</v>
      </c>
      <c r="E787" s="20">
        <v>44575</v>
      </c>
      <c r="F787" s="23" t="s">
        <v>976</v>
      </c>
      <c r="G787" s="19">
        <v>100</v>
      </c>
      <c r="H787" s="19">
        <v>3.5</v>
      </c>
      <c r="I787" s="19">
        <v>350</v>
      </c>
      <c r="J787" s="19"/>
    </row>
    <row r="788" s="8" customFormat="1" ht="17" customHeight="1" spans="1:10">
      <c r="A788" s="19"/>
      <c r="B788" s="15"/>
      <c r="C788" s="19"/>
      <c r="D788" s="23"/>
      <c r="E788" s="20">
        <v>44353</v>
      </c>
      <c r="F788" s="16" t="s">
        <v>970</v>
      </c>
      <c r="G788" s="19"/>
      <c r="H788" s="19"/>
      <c r="I788" s="19"/>
      <c r="J788" s="19"/>
    </row>
    <row r="789" s="8" customFormat="1" ht="17" customHeight="1" spans="1:10">
      <c r="A789" s="19"/>
      <c r="B789" s="15"/>
      <c r="C789" s="19"/>
      <c r="D789" s="23"/>
      <c r="E789" s="20">
        <v>44354</v>
      </c>
      <c r="F789" s="16" t="s">
        <v>977</v>
      </c>
      <c r="G789" s="19"/>
      <c r="H789" s="19"/>
      <c r="I789" s="19"/>
      <c r="J789" s="19"/>
    </row>
    <row r="790" s="8" customFormat="1" ht="17" customHeight="1" spans="1:10">
      <c r="A790" s="19"/>
      <c r="B790" s="15"/>
      <c r="C790" s="19"/>
      <c r="D790" s="23"/>
      <c r="E790" s="20">
        <v>44400</v>
      </c>
      <c r="F790" s="16" t="s">
        <v>971</v>
      </c>
      <c r="G790" s="19"/>
      <c r="H790" s="19"/>
      <c r="I790" s="19"/>
      <c r="J790" s="19"/>
    </row>
    <row r="791" s="8" customFormat="1" ht="42" customHeight="1" spans="1:10">
      <c r="A791" s="19">
        <v>356</v>
      </c>
      <c r="B791" s="15" t="s">
        <v>954</v>
      </c>
      <c r="C791" s="16" t="s">
        <v>978</v>
      </c>
      <c r="D791" s="16" t="s">
        <v>25</v>
      </c>
      <c r="E791" s="20">
        <v>44354</v>
      </c>
      <c r="F791" s="16" t="s">
        <v>979</v>
      </c>
      <c r="G791" s="16">
        <v>100</v>
      </c>
      <c r="H791" s="16">
        <v>1</v>
      </c>
      <c r="I791" s="16">
        <v>100</v>
      </c>
      <c r="J791" s="16"/>
    </row>
    <row r="792" s="8" customFormat="1" ht="21" customHeight="1" spans="1:10">
      <c r="A792" s="19">
        <v>357</v>
      </c>
      <c r="B792" s="15" t="s">
        <v>954</v>
      </c>
      <c r="C792" s="16" t="s">
        <v>980</v>
      </c>
      <c r="D792" s="16" t="s">
        <v>25</v>
      </c>
      <c r="E792" s="20">
        <v>44353</v>
      </c>
      <c r="F792" s="16" t="s">
        <v>970</v>
      </c>
      <c r="G792" s="16">
        <v>100</v>
      </c>
      <c r="H792" s="16">
        <v>3</v>
      </c>
      <c r="I792" s="16">
        <v>300</v>
      </c>
      <c r="J792" s="16"/>
    </row>
    <row r="793" s="8" customFormat="1" ht="21" customHeight="1" spans="1:10">
      <c r="A793" s="19"/>
      <c r="B793" s="15"/>
      <c r="C793" s="16"/>
      <c r="D793" s="16"/>
      <c r="E793" s="20">
        <v>44354</v>
      </c>
      <c r="F793" s="16" t="s">
        <v>977</v>
      </c>
      <c r="G793" s="16"/>
      <c r="H793" s="16"/>
      <c r="I793" s="16"/>
      <c r="J793" s="16"/>
    </row>
    <row r="794" s="8" customFormat="1" ht="21" customHeight="1" spans="1:10">
      <c r="A794" s="19"/>
      <c r="B794" s="15"/>
      <c r="C794" s="16"/>
      <c r="D794" s="16"/>
      <c r="E794" s="20">
        <v>44400</v>
      </c>
      <c r="F794" s="16" t="s">
        <v>971</v>
      </c>
      <c r="G794" s="16"/>
      <c r="H794" s="16"/>
      <c r="I794" s="16"/>
      <c r="J794" s="16"/>
    </row>
    <row r="795" s="8" customFormat="1" ht="20" customHeight="1" spans="1:10">
      <c r="A795" s="19">
        <v>358</v>
      </c>
      <c r="B795" s="15" t="s">
        <v>954</v>
      </c>
      <c r="C795" s="16" t="s">
        <v>981</v>
      </c>
      <c r="D795" s="16" t="s">
        <v>25</v>
      </c>
      <c r="E795" s="20">
        <v>44353</v>
      </c>
      <c r="F795" s="16" t="s">
        <v>970</v>
      </c>
      <c r="G795" s="16">
        <v>100</v>
      </c>
      <c r="H795" s="16">
        <v>3</v>
      </c>
      <c r="I795" s="16">
        <v>300</v>
      </c>
      <c r="J795" s="16"/>
    </row>
    <row r="796" s="8" customFormat="1" ht="20" customHeight="1" spans="1:10">
      <c r="A796" s="19"/>
      <c r="B796" s="15"/>
      <c r="C796" s="16"/>
      <c r="D796" s="16"/>
      <c r="E796" s="20">
        <v>44354</v>
      </c>
      <c r="F796" s="16" t="s">
        <v>977</v>
      </c>
      <c r="G796" s="16"/>
      <c r="H796" s="16"/>
      <c r="I796" s="16"/>
      <c r="J796" s="16"/>
    </row>
    <row r="797" s="8" customFormat="1" ht="20" customHeight="1" spans="1:10">
      <c r="A797" s="19"/>
      <c r="B797" s="15"/>
      <c r="C797" s="16"/>
      <c r="D797" s="16"/>
      <c r="E797" s="20">
        <v>44400</v>
      </c>
      <c r="F797" s="16" t="s">
        <v>971</v>
      </c>
      <c r="G797" s="16"/>
      <c r="H797" s="16"/>
      <c r="I797" s="16"/>
      <c r="J797" s="16"/>
    </row>
    <row r="798" s="8" customFormat="1" ht="37" customHeight="1" spans="1:10">
      <c r="A798" s="19">
        <v>359</v>
      </c>
      <c r="B798" s="15" t="s">
        <v>954</v>
      </c>
      <c r="C798" s="16" t="s">
        <v>982</v>
      </c>
      <c r="D798" s="16" t="s">
        <v>25</v>
      </c>
      <c r="E798" s="20">
        <v>44354</v>
      </c>
      <c r="F798" s="16" t="s">
        <v>979</v>
      </c>
      <c r="G798" s="16">
        <v>100</v>
      </c>
      <c r="H798" s="16">
        <v>1</v>
      </c>
      <c r="I798" s="16">
        <v>100</v>
      </c>
      <c r="J798" s="16"/>
    </row>
    <row r="799" s="8" customFormat="1" ht="37" customHeight="1" spans="1:10">
      <c r="A799" s="19">
        <v>360</v>
      </c>
      <c r="B799" s="15" t="s">
        <v>954</v>
      </c>
      <c r="C799" s="16" t="s">
        <v>983</v>
      </c>
      <c r="D799" s="16" t="s">
        <v>25</v>
      </c>
      <c r="E799" s="20">
        <v>44354</v>
      </c>
      <c r="F799" s="16" t="s">
        <v>979</v>
      </c>
      <c r="G799" s="16">
        <v>100</v>
      </c>
      <c r="H799" s="16">
        <v>1</v>
      </c>
      <c r="I799" s="16">
        <v>100</v>
      </c>
      <c r="J799" s="16"/>
    </row>
    <row r="800" s="8" customFormat="1" ht="37" customHeight="1" spans="1:10">
      <c r="A800" s="19">
        <v>361</v>
      </c>
      <c r="B800" s="15" t="s">
        <v>954</v>
      </c>
      <c r="C800" s="16" t="s">
        <v>984</v>
      </c>
      <c r="D800" s="16" t="s">
        <v>25</v>
      </c>
      <c r="E800" s="20">
        <v>44354</v>
      </c>
      <c r="F800" s="16" t="s">
        <v>979</v>
      </c>
      <c r="G800" s="16">
        <v>100</v>
      </c>
      <c r="H800" s="16">
        <v>1</v>
      </c>
      <c r="I800" s="16">
        <v>100</v>
      </c>
      <c r="J800" s="16"/>
    </row>
    <row r="801" s="8" customFormat="1" ht="37" customHeight="1" spans="1:10">
      <c r="A801" s="19">
        <v>362</v>
      </c>
      <c r="B801" s="15" t="s">
        <v>954</v>
      </c>
      <c r="C801" s="16" t="s">
        <v>985</v>
      </c>
      <c r="D801" s="16" t="s">
        <v>25</v>
      </c>
      <c r="E801" s="20">
        <v>44400</v>
      </c>
      <c r="F801" s="16" t="s">
        <v>363</v>
      </c>
      <c r="G801" s="16">
        <v>100</v>
      </c>
      <c r="H801" s="16">
        <v>1</v>
      </c>
      <c r="I801" s="16">
        <v>100</v>
      </c>
      <c r="J801" s="16"/>
    </row>
    <row r="802" s="8" customFormat="1" ht="18" customHeight="1" spans="1:10">
      <c r="A802" s="19">
        <v>363</v>
      </c>
      <c r="B802" s="15" t="s">
        <v>954</v>
      </c>
      <c r="C802" s="16" t="s">
        <v>986</v>
      </c>
      <c r="D802" s="16" t="s">
        <v>25</v>
      </c>
      <c r="E802" s="20">
        <v>44354</v>
      </c>
      <c r="F802" s="16" t="s">
        <v>581</v>
      </c>
      <c r="G802" s="16">
        <v>100</v>
      </c>
      <c r="H802" s="16">
        <v>2</v>
      </c>
      <c r="I802" s="16">
        <v>200</v>
      </c>
      <c r="J802" s="16"/>
    </row>
    <row r="803" s="8" customFormat="1" ht="18" customHeight="1" spans="1:10">
      <c r="A803" s="19"/>
      <c r="B803" s="15"/>
      <c r="C803" s="16"/>
      <c r="D803" s="16"/>
      <c r="E803" s="20">
        <v>44355</v>
      </c>
      <c r="F803" s="16" t="s">
        <v>311</v>
      </c>
      <c r="G803" s="16"/>
      <c r="H803" s="16"/>
      <c r="I803" s="16"/>
      <c r="J803" s="16"/>
    </row>
    <row r="804" s="8" customFormat="1" ht="18" customHeight="1" spans="1:10">
      <c r="A804" s="19">
        <v>364</v>
      </c>
      <c r="B804" s="15" t="s">
        <v>954</v>
      </c>
      <c r="C804" s="16" t="s">
        <v>987</v>
      </c>
      <c r="D804" s="16" t="s">
        <v>25</v>
      </c>
      <c r="E804" s="20">
        <v>44354</v>
      </c>
      <c r="F804" s="16" t="s">
        <v>581</v>
      </c>
      <c r="G804" s="16">
        <v>100</v>
      </c>
      <c r="H804" s="16">
        <v>2</v>
      </c>
      <c r="I804" s="16">
        <v>200</v>
      </c>
      <c r="J804" s="16"/>
    </row>
    <row r="805" s="8" customFormat="1" ht="18" customHeight="1" spans="1:10">
      <c r="A805" s="19"/>
      <c r="B805" s="15"/>
      <c r="C805" s="16"/>
      <c r="D805" s="16"/>
      <c r="E805" s="20">
        <v>44355</v>
      </c>
      <c r="F805" s="23" t="s">
        <v>311</v>
      </c>
      <c r="G805" s="16"/>
      <c r="H805" s="16"/>
      <c r="I805" s="16"/>
      <c r="J805" s="16"/>
    </row>
    <row r="806" s="9" customFormat="1" ht="21" customHeight="1" spans="1:10">
      <c r="A806" s="19">
        <v>365</v>
      </c>
      <c r="B806" s="15" t="s">
        <v>988</v>
      </c>
      <c r="C806" s="15" t="s">
        <v>989</v>
      </c>
      <c r="D806" s="16" t="s">
        <v>25</v>
      </c>
      <c r="E806" s="18">
        <v>44575</v>
      </c>
      <c r="F806" s="16" t="s">
        <v>990</v>
      </c>
      <c r="G806" s="15">
        <v>100</v>
      </c>
      <c r="H806" s="15">
        <v>5</v>
      </c>
      <c r="I806" s="15">
        <v>500</v>
      </c>
      <c r="J806" s="15"/>
    </row>
    <row r="807" s="9" customFormat="1" ht="21" customHeight="1" spans="1:10">
      <c r="A807" s="19"/>
      <c r="B807" s="15"/>
      <c r="C807" s="15"/>
      <c r="D807" s="16"/>
      <c r="E807" s="18">
        <v>44578</v>
      </c>
      <c r="F807" s="16" t="s">
        <v>991</v>
      </c>
      <c r="G807" s="15"/>
      <c r="H807" s="15"/>
      <c r="I807" s="15"/>
      <c r="J807" s="15"/>
    </row>
    <row r="808" s="9" customFormat="1" ht="21" customHeight="1" spans="1:10">
      <c r="A808" s="19"/>
      <c r="B808" s="15"/>
      <c r="C808" s="15"/>
      <c r="D808" s="16"/>
      <c r="E808" s="18">
        <v>44354</v>
      </c>
      <c r="F808" s="16" t="s">
        <v>992</v>
      </c>
      <c r="G808" s="15"/>
      <c r="H808" s="15"/>
      <c r="I808" s="15"/>
      <c r="J808" s="15"/>
    </row>
    <row r="809" s="9" customFormat="1" ht="21" customHeight="1" spans="1:10">
      <c r="A809" s="19"/>
      <c r="B809" s="15"/>
      <c r="C809" s="15"/>
      <c r="D809" s="16"/>
      <c r="E809" s="18">
        <v>44356</v>
      </c>
      <c r="F809" s="16" t="s">
        <v>993</v>
      </c>
      <c r="G809" s="15"/>
      <c r="H809" s="15"/>
      <c r="I809" s="15"/>
      <c r="J809" s="15"/>
    </row>
    <row r="810" s="9" customFormat="1" ht="21" customHeight="1" spans="1:10">
      <c r="A810" s="19"/>
      <c r="B810" s="15"/>
      <c r="C810" s="15"/>
      <c r="D810" s="16"/>
      <c r="E810" s="18">
        <v>44400</v>
      </c>
      <c r="F810" s="16" t="s">
        <v>994</v>
      </c>
      <c r="G810" s="15"/>
      <c r="H810" s="15"/>
      <c r="I810" s="15"/>
      <c r="J810" s="15"/>
    </row>
    <row r="811" s="9" customFormat="1" ht="17" customHeight="1" spans="1:10">
      <c r="A811" s="19">
        <v>366</v>
      </c>
      <c r="B811" s="15" t="s">
        <v>988</v>
      </c>
      <c r="C811" s="15" t="s">
        <v>995</v>
      </c>
      <c r="D811" s="16" t="s">
        <v>25</v>
      </c>
      <c r="E811" s="18">
        <v>44575</v>
      </c>
      <c r="F811" s="16" t="s">
        <v>508</v>
      </c>
      <c r="G811" s="15">
        <v>100</v>
      </c>
      <c r="H811" s="15">
        <v>2</v>
      </c>
      <c r="I811" s="15">
        <v>200</v>
      </c>
      <c r="J811" s="15"/>
    </row>
    <row r="812" s="9" customFormat="1" ht="17" customHeight="1" spans="1:10">
      <c r="A812" s="19"/>
      <c r="B812" s="15"/>
      <c r="C812" s="15"/>
      <c r="D812" s="16"/>
      <c r="E812" s="50">
        <v>44400</v>
      </c>
      <c r="F812" s="16" t="s">
        <v>994</v>
      </c>
      <c r="G812" s="15"/>
      <c r="H812" s="15"/>
      <c r="I812" s="15"/>
      <c r="J812" s="15"/>
    </row>
    <row r="813" s="9" customFormat="1" ht="17" customHeight="1" spans="1:10">
      <c r="A813" s="19">
        <v>367</v>
      </c>
      <c r="B813" s="15" t="s">
        <v>988</v>
      </c>
      <c r="C813" s="16" t="s">
        <v>996</v>
      </c>
      <c r="D813" s="16" t="s">
        <v>25</v>
      </c>
      <c r="E813" s="50">
        <v>44401</v>
      </c>
      <c r="F813" s="16" t="s">
        <v>997</v>
      </c>
      <c r="G813" s="16">
        <v>100</v>
      </c>
      <c r="H813" s="16">
        <v>2</v>
      </c>
      <c r="I813" s="16">
        <v>200</v>
      </c>
      <c r="J813" s="16"/>
    </row>
    <row r="814" s="9" customFormat="1" ht="17" customHeight="1" spans="1:10">
      <c r="A814" s="19"/>
      <c r="B814" s="15"/>
      <c r="C814" s="16"/>
      <c r="D814" s="16"/>
      <c r="E814" s="18">
        <v>44578</v>
      </c>
      <c r="F814" s="16" t="s">
        <v>991</v>
      </c>
      <c r="G814" s="16"/>
      <c r="H814" s="16"/>
      <c r="I814" s="16"/>
      <c r="J814" s="16"/>
    </row>
    <row r="815" s="4" customFormat="1" ht="17" customHeight="1" spans="1:10">
      <c r="A815" s="39">
        <v>368</v>
      </c>
      <c r="B815" s="16" t="s">
        <v>998</v>
      </c>
      <c r="C815" s="16" t="s">
        <v>999</v>
      </c>
      <c r="D815" s="16" t="s">
        <v>25</v>
      </c>
      <c r="E815" s="80">
        <v>44575</v>
      </c>
      <c r="F815" s="81" t="s">
        <v>1000</v>
      </c>
      <c r="G815" s="16">
        <v>100</v>
      </c>
      <c r="H815" s="16">
        <v>2</v>
      </c>
      <c r="I815" s="16">
        <v>200</v>
      </c>
      <c r="J815" s="16"/>
    </row>
    <row r="816" s="4" customFormat="1" ht="17" customHeight="1" spans="1:10">
      <c r="A816" s="41"/>
      <c r="B816" s="16"/>
      <c r="C816" s="16"/>
      <c r="D816" s="16"/>
      <c r="E816" s="80">
        <v>44578</v>
      </c>
      <c r="F816" s="81" t="s">
        <v>1001</v>
      </c>
      <c r="G816" s="16"/>
      <c r="H816" s="16"/>
      <c r="I816" s="16"/>
      <c r="J816" s="16"/>
    </row>
    <row r="817" s="4" customFormat="1" ht="42" customHeight="1" spans="1:10">
      <c r="A817" s="23">
        <v>369</v>
      </c>
      <c r="B817" s="16" t="s">
        <v>998</v>
      </c>
      <c r="C817" s="16" t="s">
        <v>1002</v>
      </c>
      <c r="D817" s="16" t="s">
        <v>25</v>
      </c>
      <c r="E817" s="80">
        <v>44575</v>
      </c>
      <c r="F817" s="81" t="s">
        <v>1003</v>
      </c>
      <c r="G817" s="16">
        <v>100</v>
      </c>
      <c r="H817" s="16">
        <v>1</v>
      </c>
      <c r="I817" s="16">
        <v>100</v>
      </c>
      <c r="J817" s="16"/>
    </row>
    <row r="818" s="4" customFormat="1" ht="17" customHeight="1" spans="1:10">
      <c r="A818" s="39">
        <v>370</v>
      </c>
      <c r="B818" s="28" t="s">
        <v>998</v>
      </c>
      <c r="C818" s="28" t="s">
        <v>1004</v>
      </c>
      <c r="D818" s="28" t="s">
        <v>25</v>
      </c>
      <c r="E818" s="80">
        <v>44575</v>
      </c>
      <c r="F818" s="81" t="s">
        <v>1005</v>
      </c>
      <c r="G818" s="28">
        <v>100</v>
      </c>
      <c r="H818" s="28">
        <v>5</v>
      </c>
      <c r="I818" s="28">
        <v>500</v>
      </c>
      <c r="J818" s="28"/>
    </row>
    <row r="819" s="4" customFormat="1" ht="17" customHeight="1" spans="1:10">
      <c r="A819" s="40"/>
      <c r="B819" s="30"/>
      <c r="C819" s="30"/>
      <c r="D819" s="30"/>
      <c r="E819" s="80">
        <v>44578</v>
      </c>
      <c r="F819" s="81" t="s">
        <v>1006</v>
      </c>
      <c r="G819" s="30"/>
      <c r="H819" s="30"/>
      <c r="I819" s="30"/>
      <c r="J819" s="30"/>
    </row>
    <row r="820" s="4" customFormat="1" ht="17" customHeight="1" spans="1:10">
      <c r="A820" s="40"/>
      <c r="B820" s="30"/>
      <c r="C820" s="30"/>
      <c r="D820" s="30"/>
      <c r="E820" s="21">
        <v>44354</v>
      </c>
      <c r="F820" s="16" t="s">
        <v>1007</v>
      </c>
      <c r="G820" s="30"/>
      <c r="H820" s="30"/>
      <c r="I820" s="30"/>
      <c r="J820" s="30"/>
    </row>
    <row r="821" s="4" customFormat="1" ht="17" customHeight="1" spans="1:10">
      <c r="A821" s="40"/>
      <c r="B821" s="30"/>
      <c r="C821" s="30"/>
      <c r="D821" s="30"/>
      <c r="E821" s="21">
        <v>44355</v>
      </c>
      <c r="F821" s="16" t="s">
        <v>1007</v>
      </c>
      <c r="G821" s="30"/>
      <c r="H821" s="30"/>
      <c r="I821" s="30"/>
      <c r="J821" s="30"/>
    </row>
    <row r="822" s="4" customFormat="1" ht="17" customHeight="1" spans="1:10">
      <c r="A822" s="41"/>
      <c r="B822" s="32"/>
      <c r="C822" s="32"/>
      <c r="D822" s="32"/>
      <c r="E822" s="21">
        <v>44370</v>
      </c>
      <c r="F822" s="16" t="s">
        <v>1007</v>
      </c>
      <c r="G822" s="32"/>
      <c r="H822" s="32"/>
      <c r="I822" s="32"/>
      <c r="J822" s="32"/>
    </row>
    <row r="823" s="4" customFormat="1" ht="42" customHeight="1" spans="1:10">
      <c r="A823" s="23">
        <v>371</v>
      </c>
      <c r="B823" s="16" t="s">
        <v>998</v>
      </c>
      <c r="C823" s="16" t="s">
        <v>1008</v>
      </c>
      <c r="D823" s="16" t="s">
        <v>25</v>
      </c>
      <c r="E823" s="80">
        <v>44575</v>
      </c>
      <c r="F823" s="81" t="s">
        <v>1009</v>
      </c>
      <c r="G823" s="16">
        <v>100</v>
      </c>
      <c r="H823" s="16">
        <v>1</v>
      </c>
      <c r="I823" s="16">
        <v>100</v>
      </c>
      <c r="J823" s="16"/>
    </row>
    <row r="824" s="4" customFormat="1" ht="42" customHeight="1" spans="1:10">
      <c r="A824" s="23">
        <v>372</v>
      </c>
      <c r="B824" s="16" t="s">
        <v>998</v>
      </c>
      <c r="C824" s="16" t="s">
        <v>1010</v>
      </c>
      <c r="D824" s="16" t="s">
        <v>25</v>
      </c>
      <c r="E824" s="80">
        <v>44575</v>
      </c>
      <c r="F824" s="81" t="s">
        <v>1009</v>
      </c>
      <c r="G824" s="16">
        <v>100</v>
      </c>
      <c r="H824" s="16">
        <v>1</v>
      </c>
      <c r="I824" s="16">
        <v>100</v>
      </c>
      <c r="J824" s="16"/>
    </row>
    <row r="825" s="4" customFormat="1" ht="23" customHeight="1" spans="1:10">
      <c r="A825" s="39">
        <v>373</v>
      </c>
      <c r="B825" s="28" t="s">
        <v>998</v>
      </c>
      <c r="C825" s="28" t="s">
        <v>1011</v>
      </c>
      <c r="D825" s="28" t="s">
        <v>25</v>
      </c>
      <c r="E825" s="80">
        <v>44575</v>
      </c>
      <c r="F825" s="81" t="s">
        <v>1012</v>
      </c>
      <c r="G825" s="28">
        <v>100</v>
      </c>
      <c r="H825" s="28">
        <v>4</v>
      </c>
      <c r="I825" s="28">
        <v>400</v>
      </c>
      <c r="J825" s="28"/>
    </row>
    <row r="826" s="4" customFormat="1" ht="23" customHeight="1" spans="1:10">
      <c r="A826" s="40"/>
      <c r="B826" s="30"/>
      <c r="C826" s="30"/>
      <c r="D826" s="30"/>
      <c r="E826" s="80">
        <v>44578</v>
      </c>
      <c r="F826" s="81" t="s">
        <v>1013</v>
      </c>
      <c r="G826" s="30"/>
      <c r="H826" s="30"/>
      <c r="I826" s="30"/>
      <c r="J826" s="30"/>
    </row>
    <row r="827" s="4" customFormat="1" ht="23" customHeight="1" spans="1:10">
      <c r="A827" s="40"/>
      <c r="B827" s="30"/>
      <c r="C827" s="30"/>
      <c r="D827" s="30"/>
      <c r="E827" s="21">
        <v>44354</v>
      </c>
      <c r="F827" s="16" t="s">
        <v>1007</v>
      </c>
      <c r="G827" s="30"/>
      <c r="H827" s="30"/>
      <c r="I827" s="30"/>
      <c r="J827" s="30"/>
    </row>
    <row r="828" s="4" customFormat="1" ht="23" customHeight="1" spans="1:10">
      <c r="A828" s="41"/>
      <c r="B828" s="32"/>
      <c r="C828" s="32"/>
      <c r="D828" s="32"/>
      <c r="E828" s="21">
        <v>44355</v>
      </c>
      <c r="F828" s="16" t="s">
        <v>1007</v>
      </c>
      <c r="G828" s="32"/>
      <c r="H828" s="32"/>
      <c r="I828" s="32"/>
      <c r="J828" s="32"/>
    </row>
    <row r="829" s="4" customFormat="1" ht="19" customHeight="1" spans="1:10">
      <c r="A829" s="39">
        <v>374</v>
      </c>
      <c r="B829" s="16" t="s">
        <v>998</v>
      </c>
      <c r="C829" s="16" t="s">
        <v>1014</v>
      </c>
      <c r="D829" s="16" t="s">
        <v>25</v>
      </c>
      <c r="E829" s="80">
        <v>44575</v>
      </c>
      <c r="F829" s="81" t="s">
        <v>1015</v>
      </c>
      <c r="G829" s="16">
        <v>100</v>
      </c>
      <c r="H829" s="16">
        <v>2</v>
      </c>
      <c r="I829" s="16">
        <v>200</v>
      </c>
      <c r="J829" s="16"/>
    </row>
    <row r="830" s="4" customFormat="1" ht="19" customHeight="1" spans="1:10">
      <c r="A830" s="41"/>
      <c r="B830" s="16"/>
      <c r="C830" s="16"/>
      <c r="D830" s="16"/>
      <c r="E830" s="80">
        <v>44578</v>
      </c>
      <c r="F830" s="81" t="s">
        <v>1016</v>
      </c>
      <c r="G830" s="16"/>
      <c r="H830" s="16"/>
      <c r="I830" s="16"/>
      <c r="J830" s="16"/>
    </row>
    <row r="831" s="4" customFormat="1" ht="19" customHeight="1" spans="1:10">
      <c r="A831" s="39">
        <v>375</v>
      </c>
      <c r="B831" s="28" t="s">
        <v>998</v>
      </c>
      <c r="C831" s="28" t="s">
        <v>1017</v>
      </c>
      <c r="D831" s="28" t="s">
        <v>25</v>
      </c>
      <c r="E831" s="80">
        <v>44575</v>
      </c>
      <c r="F831" s="81" t="s">
        <v>1018</v>
      </c>
      <c r="G831" s="28">
        <v>100</v>
      </c>
      <c r="H831" s="28">
        <v>2</v>
      </c>
      <c r="I831" s="28">
        <v>200</v>
      </c>
      <c r="J831" s="28"/>
    </row>
    <row r="832" s="4" customFormat="1" ht="19" customHeight="1" spans="1:10">
      <c r="A832" s="41"/>
      <c r="B832" s="32"/>
      <c r="C832" s="32"/>
      <c r="D832" s="32"/>
      <c r="E832" s="21">
        <v>44400</v>
      </c>
      <c r="F832" s="16" t="s">
        <v>499</v>
      </c>
      <c r="G832" s="32"/>
      <c r="H832" s="32"/>
      <c r="I832" s="32"/>
      <c r="J832" s="32"/>
    </row>
    <row r="833" s="4" customFormat="1" ht="19" customHeight="1" spans="1:10">
      <c r="A833" s="39">
        <v>376</v>
      </c>
      <c r="B833" s="16" t="s">
        <v>998</v>
      </c>
      <c r="C833" s="16" t="s">
        <v>1019</v>
      </c>
      <c r="D833" s="16" t="s">
        <v>25</v>
      </c>
      <c r="E833" s="80">
        <v>44575</v>
      </c>
      <c r="F833" s="81" t="s">
        <v>1020</v>
      </c>
      <c r="G833" s="16">
        <v>100</v>
      </c>
      <c r="H833" s="16">
        <v>2</v>
      </c>
      <c r="I833" s="16">
        <v>200</v>
      </c>
      <c r="J833" s="16"/>
    </row>
    <row r="834" s="4" customFormat="1" ht="19" customHeight="1" spans="1:10">
      <c r="A834" s="41"/>
      <c r="B834" s="16"/>
      <c r="C834" s="16"/>
      <c r="D834" s="16"/>
      <c r="E834" s="80">
        <v>44578</v>
      </c>
      <c r="F834" s="81" t="s">
        <v>1013</v>
      </c>
      <c r="G834" s="16"/>
      <c r="H834" s="16"/>
      <c r="I834" s="16"/>
      <c r="J834" s="16"/>
    </row>
    <row r="835" s="4" customFormat="1" ht="17" customHeight="1" spans="1:10">
      <c r="A835" s="39">
        <v>377</v>
      </c>
      <c r="B835" s="16" t="s">
        <v>998</v>
      </c>
      <c r="C835" s="16" t="s">
        <v>1021</v>
      </c>
      <c r="D835" s="16" t="s">
        <v>25</v>
      </c>
      <c r="E835" s="80">
        <v>44575</v>
      </c>
      <c r="F835" s="81" t="s">
        <v>1022</v>
      </c>
      <c r="G835" s="16">
        <v>100</v>
      </c>
      <c r="H835" s="16">
        <v>2</v>
      </c>
      <c r="I835" s="16">
        <v>200</v>
      </c>
      <c r="J835" s="16"/>
    </row>
    <row r="836" s="4" customFormat="1" ht="17" customHeight="1" spans="1:10">
      <c r="A836" s="41"/>
      <c r="B836" s="16"/>
      <c r="C836" s="16"/>
      <c r="D836" s="16"/>
      <c r="E836" s="80">
        <v>44578</v>
      </c>
      <c r="F836" s="81" t="s">
        <v>1006</v>
      </c>
      <c r="G836" s="16"/>
      <c r="H836" s="16"/>
      <c r="I836" s="16"/>
      <c r="J836" s="16"/>
    </row>
    <row r="837" s="4" customFormat="1" ht="42" customHeight="1" spans="1:10">
      <c r="A837" s="23">
        <v>378</v>
      </c>
      <c r="B837" s="16" t="s">
        <v>998</v>
      </c>
      <c r="C837" s="16" t="s">
        <v>1023</v>
      </c>
      <c r="D837" s="16" t="s">
        <v>25</v>
      </c>
      <c r="E837" s="80">
        <v>44575</v>
      </c>
      <c r="F837" s="81" t="s">
        <v>1024</v>
      </c>
      <c r="G837" s="16">
        <v>100</v>
      </c>
      <c r="H837" s="16">
        <v>1</v>
      </c>
      <c r="I837" s="16">
        <v>100</v>
      </c>
      <c r="J837" s="16"/>
    </row>
    <row r="838" s="4" customFormat="1" ht="17" customHeight="1" spans="1:10">
      <c r="A838" s="39">
        <v>379</v>
      </c>
      <c r="B838" s="28" t="s">
        <v>998</v>
      </c>
      <c r="C838" s="28" t="s">
        <v>1025</v>
      </c>
      <c r="D838" s="28" t="s">
        <v>25</v>
      </c>
      <c r="E838" s="80">
        <v>44575</v>
      </c>
      <c r="F838" s="81" t="s">
        <v>1026</v>
      </c>
      <c r="G838" s="28">
        <v>100</v>
      </c>
      <c r="H838" s="28">
        <v>2</v>
      </c>
      <c r="I838" s="28">
        <v>200</v>
      </c>
      <c r="J838" s="28"/>
    </row>
    <row r="839" s="4" customFormat="1" ht="17" customHeight="1" spans="1:10">
      <c r="A839" s="41"/>
      <c r="B839" s="32"/>
      <c r="C839" s="32"/>
      <c r="D839" s="32"/>
      <c r="E839" s="21">
        <v>44354</v>
      </c>
      <c r="F839" s="16" t="s">
        <v>1027</v>
      </c>
      <c r="G839" s="32"/>
      <c r="H839" s="32"/>
      <c r="I839" s="32"/>
      <c r="J839" s="32"/>
    </row>
    <row r="840" s="4" customFormat="1" ht="42" customHeight="1" spans="1:10">
      <c r="A840" s="23">
        <v>380</v>
      </c>
      <c r="B840" s="16" t="s">
        <v>998</v>
      </c>
      <c r="C840" s="16" t="s">
        <v>1028</v>
      </c>
      <c r="D840" s="16" t="s">
        <v>25</v>
      </c>
      <c r="E840" s="80">
        <v>44575</v>
      </c>
      <c r="F840" s="81" t="s">
        <v>1029</v>
      </c>
      <c r="G840" s="16">
        <v>100</v>
      </c>
      <c r="H840" s="16">
        <v>1</v>
      </c>
      <c r="I840" s="16">
        <v>100</v>
      </c>
      <c r="J840" s="16"/>
    </row>
    <row r="841" s="4" customFormat="1" ht="17" customHeight="1" spans="1:10">
      <c r="A841" s="39">
        <v>381</v>
      </c>
      <c r="B841" s="16" t="s">
        <v>998</v>
      </c>
      <c r="C841" s="16" t="s">
        <v>1030</v>
      </c>
      <c r="D841" s="16" t="s">
        <v>25</v>
      </c>
      <c r="E841" s="80">
        <v>44575</v>
      </c>
      <c r="F841" s="81" t="s">
        <v>1026</v>
      </c>
      <c r="G841" s="16">
        <v>100</v>
      </c>
      <c r="H841" s="16">
        <v>2</v>
      </c>
      <c r="I841" s="16">
        <v>200</v>
      </c>
      <c r="J841" s="16"/>
    </row>
    <row r="842" s="4" customFormat="1" ht="17" customHeight="1" spans="1:10">
      <c r="A842" s="41"/>
      <c r="B842" s="16"/>
      <c r="C842" s="16"/>
      <c r="D842" s="16"/>
      <c r="E842" s="80">
        <v>44578</v>
      </c>
      <c r="F842" s="81" t="s">
        <v>1031</v>
      </c>
      <c r="G842" s="16"/>
      <c r="H842" s="16"/>
      <c r="I842" s="16"/>
      <c r="J842" s="16"/>
    </row>
    <row r="843" s="4" customFormat="1" ht="17" customHeight="1" spans="1:10">
      <c r="A843" s="39">
        <v>382</v>
      </c>
      <c r="B843" s="28" t="s">
        <v>998</v>
      </c>
      <c r="C843" s="28" t="s">
        <v>1032</v>
      </c>
      <c r="D843" s="28" t="s">
        <v>25</v>
      </c>
      <c r="E843" s="80">
        <v>44575</v>
      </c>
      <c r="F843" s="81" t="s">
        <v>1033</v>
      </c>
      <c r="G843" s="28">
        <v>100</v>
      </c>
      <c r="H843" s="28">
        <v>5</v>
      </c>
      <c r="I843" s="28">
        <v>500</v>
      </c>
      <c r="J843" s="28"/>
    </row>
    <row r="844" s="4" customFormat="1" ht="17" customHeight="1" spans="1:10">
      <c r="A844" s="40"/>
      <c r="B844" s="30"/>
      <c r="C844" s="30"/>
      <c r="D844" s="30"/>
      <c r="E844" s="80">
        <v>44578</v>
      </c>
      <c r="F844" s="81" t="s">
        <v>1034</v>
      </c>
      <c r="G844" s="30"/>
      <c r="H844" s="30"/>
      <c r="I844" s="30"/>
      <c r="J844" s="30"/>
    </row>
    <row r="845" s="4" customFormat="1" ht="17" customHeight="1" spans="1:10">
      <c r="A845" s="40"/>
      <c r="B845" s="30"/>
      <c r="C845" s="30"/>
      <c r="D845" s="30"/>
      <c r="E845" s="21">
        <v>44354</v>
      </c>
      <c r="F845" s="16" t="s">
        <v>1007</v>
      </c>
      <c r="G845" s="30"/>
      <c r="H845" s="30"/>
      <c r="I845" s="30"/>
      <c r="J845" s="30"/>
    </row>
    <row r="846" s="4" customFormat="1" ht="17" customHeight="1" spans="1:10">
      <c r="A846" s="40"/>
      <c r="B846" s="30"/>
      <c r="C846" s="30"/>
      <c r="D846" s="30"/>
      <c r="E846" s="21">
        <v>44355</v>
      </c>
      <c r="F846" s="16" t="s">
        <v>1007</v>
      </c>
      <c r="G846" s="30"/>
      <c r="H846" s="30"/>
      <c r="I846" s="30"/>
      <c r="J846" s="30"/>
    </row>
    <row r="847" s="4" customFormat="1" ht="17" customHeight="1" spans="1:10">
      <c r="A847" s="41"/>
      <c r="B847" s="32"/>
      <c r="C847" s="32"/>
      <c r="D847" s="32"/>
      <c r="E847" s="21">
        <v>44370</v>
      </c>
      <c r="F847" s="16" t="s">
        <v>1007</v>
      </c>
      <c r="G847" s="32"/>
      <c r="H847" s="32"/>
      <c r="I847" s="32"/>
      <c r="J847" s="32"/>
    </row>
    <row r="848" s="4" customFormat="1" ht="42" customHeight="1" spans="1:10">
      <c r="A848" s="23">
        <v>383</v>
      </c>
      <c r="B848" s="16" t="s">
        <v>998</v>
      </c>
      <c r="C848" s="81" t="s">
        <v>1035</v>
      </c>
      <c r="D848" s="81" t="s">
        <v>25</v>
      </c>
      <c r="E848" s="80">
        <v>44578</v>
      </c>
      <c r="F848" s="81" t="s">
        <v>1006</v>
      </c>
      <c r="G848" s="81">
        <v>100</v>
      </c>
      <c r="H848" s="81">
        <v>1</v>
      </c>
      <c r="I848" s="81">
        <v>100</v>
      </c>
      <c r="J848" s="81"/>
    </row>
    <row r="849" s="4" customFormat="1" ht="42" customHeight="1" spans="1:10">
      <c r="A849" s="23">
        <v>384</v>
      </c>
      <c r="B849" s="16" t="s">
        <v>998</v>
      </c>
      <c r="C849" s="81" t="s">
        <v>1036</v>
      </c>
      <c r="D849" s="81" t="s">
        <v>25</v>
      </c>
      <c r="E849" s="80">
        <v>44578</v>
      </c>
      <c r="F849" s="81" t="s">
        <v>1037</v>
      </c>
      <c r="G849" s="81">
        <v>100</v>
      </c>
      <c r="H849" s="81">
        <v>1</v>
      </c>
      <c r="I849" s="81">
        <v>100</v>
      </c>
      <c r="J849" s="81"/>
    </row>
    <row r="850" s="4" customFormat="1" ht="42" customHeight="1" spans="1:10">
      <c r="A850" s="23">
        <v>385</v>
      </c>
      <c r="B850" s="16" t="s">
        <v>998</v>
      </c>
      <c r="C850" s="81" t="s">
        <v>1038</v>
      </c>
      <c r="D850" s="81" t="s">
        <v>25</v>
      </c>
      <c r="E850" s="80">
        <v>44578</v>
      </c>
      <c r="F850" s="81" t="s">
        <v>1039</v>
      </c>
      <c r="G850" s="81">
        <v>100</v>
      </c>
      <c r="H850" s="81">
        <v>1</v>
      </c>
      <c r="I850" s="81">
        <v>100</v>
      </c>
      <c r="J850" s="81"/>
    </row>
    <row r="851" s="4" customFormat="1" ht="42" customHeight="1" spans="1:10">
      <c r="A851" s="23">
        <v>386</v>
      </c>
      <c r="B851" s="16" t="s">
        <v>998</v>
      </c>
      <c r="C851" s="81" t="s">
        <v>1040</v>
      </c>
      <c r="D851" s="81" t="s">
        <v>25</v>
      </c>
      <c r="E851" s="80">
        <v>44578</v>
      </c>
      <c r="F851" s="81" t="s">
        <v>657</v>
      </c>
      <c r="G851" s="81">
        <v>100</v>
      </c>
      <c r="H851" s="81">
        <v>1</v>
      </c>
      <c r="I851" s="81">
        <v>100</v>
      </c>
      <c r="J851" s="81"/>
    </row>
    <row r="852" s="4" customFormat="1" ht="42" customHeight="1" spans="1:10">
      <c r="A852" s="23">
        <v>387</v>
      </c>
      <c r="B852" s="16" t="s">
        <v>998</v>
      </c>
      <c r="C852" s="81" t="s">
        <v>1041</v>
      </c>
      <c r="D852" s="81" t="s">
        <v>25</v>
      </c>
      <c r="E852" s="80">
        <v>44578</v>
      </c>
      <c r="F852" s="81" t="s">
        <v>906</v>
      </c>
      <c r="G852" s="81">
        <v>100</v>
      </c>
      <c r="H852" s="81">
        <v>1</v>
      </c>
      <c r="I852" s="81">
        <v>100</v>
      </c>
      <c r="J852" s="81"/>
    </row>
    <row r="853" s="4" customFormat="1" ht="17" customHeight="1" spans="1:10">
      <c r="A853" s="39">
        <v>388</v>
      </c>
      <c r="B853" s="28" t="s">
        <v>998</v>
      </c>
      <c r="C853" s="82" t="s">
        <v>1042</v>
      </c>
      <c r="D853" s="82" t="s">
        <v>25</v>
      </c>
      <c r="E853" s="80">
        <v>44578</v>
      </c>
      <c r="F853" s="81" t="s">
        <v>906</v>
      </c>
      <c r="G853" s="82">
        <v>100</v>
      </c>
      <c r="H853" s="82">
        <v>2</v>
      </c>
      <c r="I853" s="82">
        <v>200</v>
      </c>
      <c r="J853" s="82"/>
    </row>
    <row r="854" s="4" customFormat="1" ht="17" customHeight="1" spans="1:10">
      <c r="A854" s="41"/>
      <c r="B854" s="32"/>
      <c r="C854" s="83"/>
      <c r="D854" s="83"/>
      <c r="E854" s="21">
        <v>44400</v>
      </c>
      <c r="F854" s="16" t="s">
        <v>499</v>
      </c>
      <c r="G854" s="83"/>
      <c r="H854" s="83"/>
      <c r="I854" s="83"/>
      <c r="J854" s="83"/>
    </row>
    <row r="855" s="4" customFormat="1" ht="42" customHeight="1" spans="1:10">
      <c r="A855" s="23">
        <v>389</v>
      </c>
      <c r="B855" s="16" t="s">
        <v>998</v>
      </c>
      <c r="C855" s="81" t="s">
        <v>1043</v>
      </c>
      <c r="D855" s="81" t="s">
        <v>25</v>
      </c>
      <c r="E855" s="80">
        <v>44578</v>
      </c>
      <c r="F855" s="81" t="s">
        <v>906</v>
      </c>
      <c r="G855" s="81">
        <v>100</v>
      </c>
      <c r="H855" s="81">
        <v>1</v>
      </c>
      <c r="I855" s="81">
        <v>100</v>
      </c>
      <c r="J855" s="81"/>
    </row>
    <row r="856" s="4" customFormat="1" ht="17" customHeight="1" spans="1:10">
      <c r="A856" s="39">
        <v>390</v>
      </c>
      <c r="B856" s="39" t="s">
        <v>998</v>
      </c>
      <c r="C856" s="16" t="s">
        <v>1044</v>
      </c>
      <c r="D856" s="16" t="s">
        <v>25</v>
      </c>
      <c r="E856" s="21">
        <v>44354</v>
      </c>
      <c r="F856" s="16" t="s">
        <v>1007</v>
      </c>
      <c r="G856" s="16">
        <v>100</v>
      </c>
      <c r="H856" s="16">
        <v>3</v>
      </c>
      <c r="I856" s="16">
        <v>300</v>
      </c>
      <c r="J856" s="16"/>
    </row>
    <row r="857" s="4" customFormat="1" ht="17" customHeight="1" spans="1:10">
      <c r="A857" s="40"/>
      <c r="B857" s="40"/>
      <c r="C857" s="16"/>
      <c r="D857" s="16"/>
      <c r="E857" s="21">
        <v>44355</v>
      </c>
      <c r="F857" s="16" t="s">
        <v>1007</v>
      </c>
      <c r="G857" s="16"/>
      <c r="H857" s="16"/>
      <c r="I857" s="16"/>
      <c r="J857" s="16"/>
    </row>
    <row r="858" s="4" customFormat="1" ht="17" customHeight="1" spans="1:10">
      <c r="A858" s="41"/>
      <c r="B858" s="41"/>
      <c r="C858" s="16"/>
      <c r="D858" s="16"/>
      <c r="E858" s="21">
        <v>44370</v>
      </c>
      <c r="F858" s="16" t="s">
        <v>1007</v>
      </c>
      <c r="G858" s="16"/>
      <c r="H858" s="16"/>
      <c r="I858" s="16"/>
      <c r="J858" s="16"/>
    </row>
    <row r="859" s="4" customFormat="1" ht="17" customHeight="1" spans="1:10">
      <c r="A859" s="39">
        <v>391</v>
      </c>
      <c r="B859" s="39" t="s">
        <v>998</v>
      </c>
      <c r="C859" s="16" t="s">
        <v>1045</v>
      </c>
      <c r="D859" s="16" t="s">
        <v>25</v>
      </c>
      <c r="E859" s="21">
        <v>44354</v>
      </c>
      <c r="F859" s="16" t="s">
        <v>1007</v>
      </c>
      <c r="G859" s="16">
        <v>100</v>
      </c>
      <c r="H859" s="16">
        <v>2</v>
      </c>
      <c r="I859" s="16">
        <v>200</v>
      </c>
      <c r="J859" s="16"/>
    </row>
    <row r="860" s="4" customFormat="1" ht="17" customHeight="1" spans="1:10">
      <c r="A860" s="41"/>
      <c r="B860" s="41"/>
      <c r="C860" s="16"/>
      <c r="D860" s="16"/>
      <c r="E860" s="21">
        <v>44355</v>
      </c>
      <c r="F860" s="16" t="s">
        <v>1007</v>
      </c>
      <c r="G860" s="16"/>
      <c r="H860" s="16"/>
      <c r="I860" s="16"/>
      <c r="J860" s="16"/>
    </row>
    <row r="861" s="4" customFormat="1" ht="17" customHeight="1" spans="1:10">
      <c r="A861" s="39">
        <v>392</v>
      </c>
      <c r="B861" s="39" t="s">
        <v>998</v>
      </c>
      <c r="C861" s="16" t="s">
        <v>1046</v>
      </c>
      <c r="D861" s="16" t="s">
        <v>25</v>
      </c>
      <c r="E861" s="21">
        <v>44354</v>
      </c>
      <c r="F861" s="16" t="s">
        <v>1007</v>
      </c>
      <c r="G861" s="16">
        <v>100</v>
      </c>
      <c r="H861" s="16">
        <v>2</v>
      </c>
      <c r="I861" s="16">
        <v>200</v>
      </c>
      <c r="J861" s="16"/>
    </row>
    <row r="862" s="4" customFormat="1" ht="17" customHeight="1" spans="1:10">
      <c r="A862" s="41"/>
      <c r="B862" s="41"/>
      <c r="C862" s="16"/>
      <c r="D862" s="16"/>
      <c r="E862" s="21">
        <v>44355</v>
      </c>
      <c r="F862" s="16" t="s">
        <v>1007</v>
      </c>
      <c r="G862" s="16"/>
      <c r="H862" s="16"/>
      <c r="I862" s="16"/>
      <c r="J862" s="16"/>
    </row>
    <row r="863" s="4" customFormat="1" ht="17" customHeight="1" spans="1:10">
      <c r="A863" s="39">
        <v>393</v>
      </c>
      <c r="B863" s="39" t="s">
        <v>998</v>
      </c>
      <c r="C863" s="16" t="s">
        <v>1047</v>
      </c>
      <c r="D863" s="16" t="s">
        <v>25</v>
      </c>
      <c r="E863" s="21">
        <v>44354</v>
      </c>
      <c r="F863" s="16" t="s">
        <v>1007</v>
      </c>
      <c r="G863" s="16">
        <v>100</v>
      </c>
      <c r="H863" s="16">
        <v>2</v>
      </c>
      <c r="I863" s="16">
        <v>200</v>
      </c>
      <c r="J863" s="16"/>
    </row>
    <row r="864" s="4" customFormat="1" ht="17" customHeight="1" spans="1:10">
      <c r="A864" s="41"/>
      <c r="B864" s="41"/>
      <c r="C864" s="16"/>
      <c r="D864" s="16"/>
      <c r="E864" s="21">
        <v>44355</v>
      </c>
      <c r="F864" s="16" t="s">
        <v>1007</v>
      </c>
      <c r="G864" s="16"/>
      <c r="H864" s="16"/>
      <c r="I864" s="16"/>
      <c r="J864" s="16"/>
    </row>
    <row r="865" s="4" customFormat="1" ht="17" customHeight="1" spans="1:10">
      <c r="A865" s="39">
        <v>394</v>
      </c>
      <c r="B865" s="39" t="s">
        <v>998</v>
      </c>
      <c r="C865" s="16" t="s">
        <v>1048</v>
      </c>
      <c r="D865" s="16" t="s">
        <v>25</v>
      </c>
      <c r="E865" s="21">
        <v>44354</v>
      </c>
      <c r="F865" s="16" t="s">
        <v>1007</v>
      </c>
      <c r="G865" s="16">
        <v>100</v>
      </c>
      <c r="H865" s="16">
        <v>2</v>
      </c>
      <c r="I865" s="16">
        <v>200</v>
      </c>
      <c r="J865" s="16"/>
    </row>
    <row r="866" s="4" customFormat="1" ht="17" customHeight="1" spans="1:10">
      <c r="A866" s="41"/>
      <c r="B866" s="41"/>
      <c r="C866" s="16"/>
      <c r="D866" s="16"/>
      <c r="E866" s="21">
        <v>44355</v>
      </c>
      <c r="F866" s="16" t="s">
        <v>1007</v>
      </c>
      <c r="G866" s="16"/>
      <c r="H866" s="16"/>
      <c r="I866" s="16"/>
      <c r="J866" s="16"/>
    </row>
    <row r="867" s="4" customFormat="1" ht="17" customHeight="1" spans="1:10">
      <c r="A867" s="39">
        <v>395</v>
      </c>
      <c r="B867" s="39" t="s">
        <v>998</v>
      </c>
      <c r="C867" s="16" t="s">
        <v>1049</v>
      </c>
      <c r="D867" s="16" t="s">
        <v>25</v>
      </c>
      <c r="E867" s="21">
        <v>44354</v>
      </c>
      <c r="F867" s="16" t="s">
        <v>1007</v>
      </c>
      <c r="G867" s="16">
        <v>100</v>
      </c>
      <c r="H867" s="16">
        <v>2</v>
      </c>
      <c r="I867" s="16">
        <v>200</v>
      </c>
      <c r="J867" s="16"/>
    </row>
    <row r="868" s="4" customFormat="1" ht="17" customHeight="1" spans="1:10">
      <c r="A868" s="41"/>
      <c r="B868" s="41"/>
      <c r="C868" s="16"/>
      <c r="D868" s="16"/>
      <c r="E868" s="21">
        <v>44355</v>
      </c>
      <c r="F868" s="16" t="s">
        <v>1007</v>
      </c>
      <c r="G868" s="16"/>
      <c r="H868" s="16"/>
      <c r="I868" s="16"/>
      <c r="J868" s="16"/>
    </row>
    <row r="869" s="4" customFormat="1" ht="17" customHeight="1" spans="1:10">
      <c r="A869" s="39">
        <v>396</v>
      </c>
      <c r="B869" s="39" t="s">
        <v>998</v>
      </c>
      <c r="C869" s="16" t="s">
        <v>1050</v>
      </c>
      <c r="D869" s="16" t="s">
        <v>25</v>
      </c>
      <c r="E869" s="21">
        <v>44354</v>
      </c>
      <c r="F869" s="16" t="s">
        <v>1007</v>
      </c>
      <c r="G869" s="16">
        <v>100</v>
      </c>
      <c r="H869" s="16">
        <v>2</v>
      </c>
      <c r="I869" s="16">
        <v>200</v>
      </c>
      <c r="J869" s="16"/>
    </row>
    <row r="870" s="4" customFormat="1" ht="17" customHeight="1" spans="1:10">
      <c r="A870" s="41"/>
      <c r="B870" s="41"/>
      <c r="C870" s="16"/>
      <c r="D870" s="16"/>
      <c r="E870" s="21">
        <v>44355</v>
      </c>
      <c r="F870" s="16" t="s">
        <v>1007</v>
      </c>
      <c r="G870" s="16"/>
      <c r="H870" s="16"/>
      <c r="I870" s="16"/>
      <c r="J870" s="16"/>
    </row>
    <row r="871" s="4" customFormat="1" ht="17" customHeight="1" spans="1:10">
      <c r="A871" s="39">
        <v>397</v>
      </c>
      <c r="B871" s="39" t="s">
        <v>998</v>
      </c>
      <c r="C871" s="16" t="s">
        <v>1051</v>
      </c>
      <c r="D871" s="16" t="s">
        <v>25</v>
      </c>
      <c r="E871" s="21">
        <v>44354</v>
      </c>
      <c r="F871" s="16" t="s">
        <v>1007</v>
      </c>
      <c r="G871" s="16">
        <v>100</v>
      </c>
      <c r="H871" s="16">
        <v>2</v>
      </c>
      <c r="I871" s="16">
        <v>200</v>
      </c>
      <c r="J871" s="16"/>
    </row>
    <row r="872" s="4" customFormat="1" ht="17" customHeight="1" spans="1:10">
      <c r="A872" s="41"/>
      <c r="B872" s="41"/>
      <c r="C872" s="16"/>
      <c r="D872" s="16"/>
      <c r="E872" s="21">
        <v>44355</v>
      </c>
      <c r="F872" s="16" t="s">
        <v>1007</v>
      </c>
      <c r="G872" s="16"/>
      <c r="H872" s="16"/>
      <c r="I872" s="16"/>
      <c r="J872" s="16"/>
    </row>
    <row r="873" s="4" customFormat="1" ht="17" customHeight="1" spans="1:10">
      <c r="A873" s="39">
        <v>398</v>
      </c>
      <c r="B873" s="39" t="s">
        <v>998</v>
      </c>
      <c r="C873" s="16" t="s">
        <v>1052</v>
      </c>
      <c r="D873" s="16" t="s">
        <v>25</v>
      </c>
      <c r="E873" s="21">
        <v>44354</v>
      </c>
      <c r="F873" s="16" t="s">
        <v>1007</v>
      </c>
      <c r="G873" s="16">
        <v>100</v>
      </c>
      <c r="H873" s="16">
        <v>2</v>
      </c>
      <c r="I873" s="16">
        <v>200</v>
      </c>
      <c r="J873" s="16"/>
    </row>
    <row r="874" s="4" customFormat="1" ht="17" customHeight="1" spans="1:10">
      <c r="A874" s="41"/>
      <c r="B874" s="41"/>
      <c r="C874" s="16"/>
      <c r="D874" s="16"/>
      <c r="E874" s="21">
        <v>44355</v>
      </c>
      <c r="F874" s="16" t="s">
        <v>1007</v>
      </c>
      <c r="G874" s="16"/>
      <c r="H874" s="16"/>
      <c r="I874" s="16"/>
      <c r="J874" s="16"/>
    </row>
    <row r="875" s="4" customFormat="1" ht="17" customHeight="1" spans="1:10">
      <c r="A875" s="39">
        <v>399</v>
      </c>
      <c r="B875" s="39" t="s">
        <v>998</v>
      </c>
      <c r="C875" s="16" t="s">
        <v>1053</v>
      </c>
      <c r="D875" s="16" t="s">
        <v>25</v>
      </c>
      <c r="E875" s="21">
        <v>44354</v>
      </c>
      <c r="F875" s="16" t="s">
        <v>1007</v>
      </c>
      <c r="G875" s="16">
        <v>100</v>
      </c>
      <c r="H875" s="16">
        <v>2</v>
      </c>
      <c r="I875" s="16">
        <v>200</v>
      </c>
      <c r="J875" s="16"/>
    </row>
    <row r="876" s="4" customFormat="1" ht="17" customHeight="1" spans="1:10">
      <c r="A876" s="41"/>
      <c r="B876" s="41"/>
      <c r="C876" s="16"/>
      <c r="D876" s="16"/>
      <c r="E876" s="21">
        <v>44355</v>
      </c>
      <c r="F876" s="16" t="s">
        <v>1007</v>
      </c>
      <c r="G876" s="16"/>
      <c r="H876" s="16"/>
      <c r="I876" s="16"/>
      <c r="J876" s="16"/>
    </row>
    <row r="877" s="4" customFormat="1" ht="17" customHeight="1" spans="1:10">
      <c r="A877" s="39">
        <v>400</v>
      </c>
      <c r="B877" s="39" t="s">
        <v>998</v>
      </c>
      <c r="C877" s="16" t="s">
        <v>1054</v>
      </c>
      <c r="D877" s="16" t="s">
        <v>25</v>
      </c>
      <c r="E877" s="21">
        <v>44354</v>
      </c>
      <c r="F877" s="16" t="s">
        <v>1007</v>
      </c>
      <c r="G877" s="16">
        <v>100</v>
      </c>
      <c r="H877" s="16">
        <v>2</v>
      </c>
      <c r="I877" s="16">
        <v>200</v>
      </c>
      <c r="J877" s="16"/>
    </row>
    <row r="878" s="4" customFormat="1" ht="17" customHeight="1" spans="1:10">
      <c r="A878" s="41"/>
      <c r="B878" s="41"/>
      <c r="C878" s="16"/>
      <c r="D878" s="16"/>
      <c r="E878" s="21">
        <v>44355</v>
      </c>
      <c r="F878" s="16" t="s">
        <v>1007</v>
      </c>
      <c r="G878" s="16"/>
      <c r="H878" s="16"/>
      <c r="I878" s="16"/>
      <c r="J878" s="16"/>
    </row>
    <row r="879" s="4" customFormat="1" ht="17" customHeight="1" spans="1:10">
      <c r="A879" s="39">
        <v>401</v>
      </c>
      <c r="B879" s="39" t="s">
        <v>998</v>
      </c>
      <c r="C879" s="16" t="s">
        <v>1055</v>
      </c>
      <c r="D879" s="16" t="s">
        <v>25</v>
      </c>
      <c r="E879" s="21">
        <v>44354</v>
      </c>
      <c r="F879" s="16" t="s">
        <v>1007</v>
      </c>
      <c r="G879" s="16">
        <v>100</v>
      </c>
      <c r="H879" s="16">
        <v>2</v>
      </c>
      <c r="I879" s="16">
        <v>200</v>
      </c>
      <c r="J879" s="16"/>
    </row>
    <row r="880" s="4" customFormat="1" ht="17" customHeight="1" spans="1:10">
      <c r="A880" s="41"/>
      <c r="B880" s="41"/>
      <c r="C880" s="16"/>
      <c r="D880" s="16"/>
      <c r="E880" s="21">
        <v>44355</v>
      </c>
      <c r="F880" s="16" t="s">
        <v>1007</v>
      </c>
      <c r="G880" s="16"/>
      <c r="H880" s="16"/>
      <c r="I880" s="16"/>
      <c r="J880" s="16"/>
    </row>
    <row r="881" s="4" customFormat="1" ht="17" customHeight="1" spans="1:10">
      <c r="A881" s="39">
        <v>402</v>
      </c>
      <c r="B881" s="39" t="s">
        <v>998</v>
      </c>
      <c r="C881" s="16" t="s">
        <v>1056</v>
      </c>
      <c r="D881" s="16" t="s">
        <v>25</v>
      </c>
      <c r="E881" s="21">
        <v>44354</v>
      </c>
      <c r="F881" s="16" t="s">
        <v>1007</v>
      </c>
      <c r="G881" s="16">
        <v>100</v>
      </c>
      <c r="H881" s="16">
        <v>3</v>
      </c>
      <c r="I881" s="16">
        <v>300</v>
      </c>
      <c r="J881" s="16"/>
    </row>
    <row r="882" s="4" customFormat="1" ht="17" customHeight="1" spans="1:10">
      <c r="A882" s="40"/>
      <c r="B882" s="40"/>
      <c r="C882" s="16"/>
      <c r="D882" s="16"/>
      <c r="E882" s="21">
        <v>44355</v>
      </c>
      <c r="F882" s="16" t="s">
        <v>1007</v>
      </c>
      <c r="G882" s="16"/>
      <c r="H882" s="16"/>
      <c r="I882" s="16"/>
      <c r="J882" s="16"/>
    </row>
    <row r="883" s="4" customFormat="1" ht="17" customHeight="1" spans="1:10">
      <c r="A883" s="41"/>
      <c r="B883" s="41"/>
      <c r="C883" s="16"/>
      <c r="D883" s="16"/>
      <c r="E883" s="21">
        <v>44370</v>
      </c>
      <c r="F883" s="16" t="s">
        <v>1007</v>
      </c>
      <c r="G883" s="16"/>
      <c r="H883" s="16"/>
      <c r="I883" s="16"/>
      <c r="J883" s="16"/>
    </row>
    <row r="884" s="4" customFormat="1" ht="17" customHeight="1" spans="1:10">
      <c r="A884" s="39">
        <v>403</v>
      </c>
      <c r="B884" s="39" t="s">
        <v>998</v>
      </c>
      <c r="C884" s="16" t="s">
        <v>1057</v>
      </c>
      <c r="D884" s="16" t="s">
        <v>25</v>
      </c>
      <c r="E884" s="21">
        <v>44354</v>
      </c>
      <c r="F884" s="16" t="s">
        <v>1007</v>
      </c>
      <c r="G884" s="16">
        <v>100</v>
      </c>
      <c r="H884" s="16">
        <v>3</v>
      </c>
      <c r="I884" s="16">
        <v>300</v>
      </c>
      <c r="J884" s="16"/>
    </row>
    <row r="885" s="4" customFormat="1" ht="17" customHeight="1" spans="1:10">
      <c r="A885" s="40"/>
      <c r="B885" s="40"/>
      <c r="C885" s="16"/>
      <c r="D885" s="16"/>
      <c r="E885" s="21">
        <v>44355</v>
      </c>
      <c r="F885" s="16" t="s">
        <v>1007</v>
      </c>
      <c r="G885" s="16"/>
      <c r="H885" s="16"/>
      <c r="I885" s="16"/>
      <c r="J885" s="16"/>
    </row>
    <row r="886" s="4" customFormat="1" ht="17" customHeight="1" spans="1:10">
      <c r="A886" s="41"/>
      <c r="B886" s="41"/>
      <c r="C886" s="16"/>
      <c r="D886" s="16"/>
      <c r="E886" s="21">
        <v>44370</v>
      </c>
      <c r="F886" s="16" t="s">
        <v>1007</v>
      </c>
      <c r="G886" s="16"/>
      <c r="H886" s="16"/>
      <c r="I886" s="16"/>
      <c r="J886" s="16"/>
    </row>
    <row r="887" s="4" customFormat="1" ht="17" customHeight="1" spans="1:10">
      <c r="A887" s="39">
        <v>404</v>
      </c>
      <c r="B887" s="39" t="s">
        <v>998</v>
      </c>
      <c r="C887" s="16" t="s">
        <v>1058</v>
      </c>
      <c r="D887" s="16" t="s">
        <v>25</v>
      </c>
      <c r="E887" s="21">
        <v>44354</v>
      </c>
      <c r="F887" s="16" t="s">
        <v>1007</v>
      </c>
      <c r="G887" s="16">
        <v>100</v>
      </c>
      <c r="H887" s="16">
        <v>2</v>
      </c>
      <c r="I887" s="16">
        <v>200</v>
      </c>
      <c r="J887" s="16"/>
    </row>
    <row r="888" s="4" customFormat="1" ht="17" customHeight="1" spans="1:10">
      <c r="A888" s="41"/>
      <c r="B888" s="41"/>
      <c r="C888" s="16"/>
      <c r="D888" s="16"/>
      <c r="E888" s="21">
        <v>44355</v>
      </c>
      <c r="F888" s="16" t="s">
        <v>1007</v>
      </c>
      <c r="G888" s="16"/>
      <c r="H888" s="16"/>
      <c r="I888" s="16"/>
      <c r="J888" s="16"/>
    </row>
    <row r="889" s="4" customFormat="1" ht="42" customHeight="1" spans="1:10">
      <c r="A889" s="23">
        <v>405</v>
      </c>
      <c r="B889" s="23" t="s">
        <v>998</v>
      </c>
      <c r="C889" s="16" t="s">
        <v>1059</v>
      </c>
      <c r="D889" s="16" t="s">
        <v>25</v>
      </c>
      <c r="E889" s="21">
        <v>44354</v>
      </c>
      <c r="F889" s="16" t="s">
        <v>1027</v>
      </c>
      <c r="G889" s="16">
        <v>100</v>
      </c>
      <c r="H889" s="16">
        <v>1</v>
      </c>
      <c r="I889" s="16">
        <v>100</v>
      </c>
      <c r="J889" s="16"/>
    </row>
    <row r="890" s="4" customFormat="1" ht="42" customHeight="1" spans="1:10">
      <c r="A890" s="23">
        <v>406</v>
      </c>
      <c r="B890" s="23" t="s">
        <v>998</v>
      </c>
      <c r="C890" s="16" t="s">
        <v>1060</v>
      </c>
      <c r="D890" s="16" t="s">
        <v>25</v>
      </c>
      <c r="E890" s="21">
        <v>44354</v>
      </c>
      <c r="F890" s="16" t="s">
        <v>1027</v>
      </c>
      <c r="G890" s="16">
        <v>100</v>
      </c>
      <c r="H890" s="16">
        <v>1</v>
      </c>
      <c r="I890" s="16">
        <v>100</v>
      </c>
      <c r="J890" s="16"/>
    </row>
    <row r="891" s="4" customFormat="1" ht="42" customHeight="1" spans="1:10">
      <c r="A891" s="23">
        <v>407</v>
      </c>
      <c r="B891" s="23" t="s">
        <v>998</v>
      </c>
      <c r="C891" s="16" t="s">
        <v>1061</v>
      </c>
      <c r="D891" s="16" t="s">
        <v>25</v>
      </c>
      <c r="E891" s="21">
        <v>44354</v>
      </c>
      <c r="F891" s="16" t="s">
        <v>1027</v>
      </c>
      <c r="G891" s="16">
        <v>100</v>
      </c>
      <c r="H891" s="16">
        <v>1</v>
      </c>
      <c r="I891" s="16">
        <v>100</v>
      </c>
      <c r="J891" s="16"/>
    </row>
    <row r="892" s="4" customFormat="1" ht="42" customHeight="1" spans="1:10">
      <c r="A892" s="23">
        <v>408</v>
      </c>
      <c r="B892" s="23" t="s">
        <v>998</v>
      </c>
      <c r="C892" s="16" t="s">
        <v>1062</v>
      </c>
      <c r="D892" s="16" t="s">
        <v>25</v>
      </c>
      <c r="E892" s="21">
        <v>44354</v>
      </c>
      <c r="F892" s="16" t="s">
        <v>1027</v>
      </c>
      <c r="G892" s="16">
        <v>100</v>
      </c>
      <c r="H892" s="16">
        <v>1</v>
      </c>
      <c r="I892" s="16">
        <v>100</v>
      </c>
      <c r="J892" s="16"/>
    </row>
    <row r="893" s="4" customFormat="1" ht="42" customHeight="1" spans="1:10">
      <c r="A893" s="23">
        <v>409</v>
      </c>
      <c r="B893" s="23" t="s">
        <v>998</v>
      </c>
      <c r="C893" s="16" t="s">
        <v>1063</v>
      </c>
      <c r="D893" s="16" t="s">
        <v>25</v>
      </c>
      <c r="E893" s="21">
        <v>44354</v>
      </c>
      <c r="F893" s="16" t="s">
        <v>1027</v>
      </c>
      <c r="G893" s="16">
        <v>100</v>
      </c>
      <c r="H893" s="16">
        <v>1</v>
      </c>
      <c r="I893" s="16">
        <v>100</v>
      </c>
      <c r="J893" s="16"/>
    </row>
    <row r="894" s="4" customFormat="1" ht="42" customHeight="1" spans="1:10">
      <c r="A894" s="23">
        <v>410</v>
      </c>
      <c r="B894" s="23" t="s">
        <v>998</v>
      </c>
      <c r="C894" s="16" t="s">
        <v>1064</v>
      </c>
      <c r="D894" s="16" t="s">
        <v>25</v>
      </c>
      <c r="E894" s="21">
        <v>44354</v>
      </c>
      <c r="F894" s="16" t="s">
        <v>1027</v>
      </c>
      <c r="G894" s="16">
        <v>100</v>
      </c>
      <c r="H894" s="16">
        <v>1</v>
      </c>
      <c r="I894" s="16">
        <v>100</v>
      </c>
      <c r="J894" s="16"/>
    </row>
    <row r="895" s="4" customFormat="1" ht="42" customHeight="1" spans="1:10">
      <c r="A895" s="23">
        <v>411</v>
      </c>
      <c r="B895" s="23" t="s">
        <v>998</v>
      </c>
      <c r="C895" s="16" t="s">
        <v>1065</v>
      </c>
      <c r="D895" s="16" t="s">
        <v>25</v>
      </c>
      <c r="E895" s="21">
        <v>44354</v>
      </c>
      <c r="F895" s="16" t="s">
        <v>1027</v>
      </c>
      <c r="G895" s="16">
        <v>100</v>
      </c>
      <c r="H895" s="16">
        <v>1</v>
      </c>
      <c r="I895" s="16">
        <v>100</v>
      </c>
      <c r="J895" s="16"/>
    </row>
    <row r="896" s="4" customFormat="1" ht="42" customHeight="1" spans="1:10">
      <c r="A896" s="23">
        <v>412</v>
      </c>
      <c r="B896" s="23" t="s">
        <v>998</v>
      </c>
      <c r="C896" s="16" t="s">
        <v>1066</v>
      </c>
      <c r="D896" s="16" t="s">
        <v>25</v>
      </c>
      <c r="E896" s="21">
        <v>44354</v>
      </c>
      <c r="F896" s="16" t="s">
        <v>1027</v>
      </c>
      <c r="G896" s="16">
        <v>100</v>
      </c>
      <c r="H896" s="16">
        <v>1</v>
      </c>
      <c r="I896" s="16">
        <v>100</v>
      </c>
      <c r="J896" s="16"/>
    </row>
    <row r="897" s="4" customFormat="1" ht="42" customHeight="1" spans="1:10">
      <c r="A897" s="23">
        <v>413</v>
      </c>
      <c r="B897" s="23" t="s">
        <v>998</v>
      </c>
      <c r="C897" s="16" t="s">
        <v>1067</v>
      </c>
      <c r="D897" s="16" t="s">
        <v>25</v>
      </c>
      <c r="E897" s="21">
        <v>44354</v>
      </c>
      <c r="F897" s="16" t="s">
        <v>1027</v>
      </c>
      <c r="G897" s="16">
        <v>100</v>
      </c>
      <c r="H897" s="16">
        <v>1</v>
      </c>
      <c r="I897" s="16">
        <v>100</v>
      </c>
      <c r="J897" s="16"/>
    </row>
    <row r="898" s="4" customFormat="1" ht="42" customHeight="1" spans="1:10">
      <c r="A898" s="23">
        <v>414</v>
      </c>
      <c r="B898" s="23" t="s">
        <v>998</v>
      </c>
      <c r="C898" s="16" t="s">
        <v>1068</v>
      </c>
      <c r="D898" s="16" t="s">
        <v>25</v>
      </c>
      <c r="E898" s="21">
        <v>44400</v>
      </c>
      <c r="F898" s="16" t="s">
        <v>499</v>
      </c>
      <c r="G898" s="16">
        <v>100</v>
      </c>
      <c r="H898" s="16">
        <v>1</v>
      </c>
      <c r="I898" s="16">
        <v>100</v>
      </c>
      <c r="J898" s="16"/>
    </row>
    <row r="899" s="4" customFormat="1" ht="42" customHeight="1" spans="1:10">
      <c r="A899" s="23">
        <v>415</v>
      </c>
      <c r="B899" s="23" t="s">
        <v>998</v>
      </c>
      <c r="C899" s="16" t="s">
        <v>1069</v>
      </c>
      <c r="D899" s="16" t="s">
        <v>25</v>
      </c>
      <c r="E899" s="21">
        <v>44400</v>
      </c>
      <c r="F899" s="16" t="s">
        <v>499</v>
      </c>
      <c r="G899" s="16">
        <v>100</v>
      </c>
      <c r="H899" s="16">
        <v>1</v>
      </c>
      <c r="I899" s="16">
        <v>100</v>
      </c>
      <c r="J899" s="16"/>
    </row>
    <row r="900" s="4" customFormat="1" ht="42" customHeight="1" spans="1:10">
      <c r="A900" s="23">
        <v>416</v>
      </c>
      <c r="B900" s="23" t="s">
        <v>998</v>
      </c>
      <c r="C900" s="16" t="s">
        <v>1070</v>
      </c>
      <c r="D900" s="16" t="s">
        <v>25</v>
      </c>
      <c r="E900" s="21">
        <v>44400</v>
      </c>
      <c r="F900" s="16" t="s">
        <v>499</v>
      </c>
      <c r="G900" s="16">
        <v>100</v>
      </c>
      <c r="H900" s="16">
        <v>1</v>
      </c>
      <c r="I900" s="16">
        <v>100</v>
      </c>
      <c r="J900" s="16"/>
    </row>
    <row r="901" s="4" customFormat="1" ht="42" customHeight="1" spans="1:10">
      <c r="A901" s="23">
        <v>417</v>
      </c>
      <c r="B901" s="23" t="s">
        <v>998</v>
      </c>
      <c r="C901" s="16" t="s">
        <v>1071</v>
      </c>
      <c r="D901" s="16" t="s">
        <v>25</v>
      </c>
      <c r="E901" s="21">
        <v>44400</v>
      </c>
      <c r="F901" s="16" t="s">
        <v>499</v>
      </c>
      <c r="G901" s="16">
        <v>100</v>
      </c>
      <c r="H901" s="16">
        <v>1</v>
      </c>
      <c r="I901" s="16">
        <v>100</v>
      </c>
      <c r="J901" s="16"/>
    </row>
    <row r="902" s="4" customFormat="1" ht="42" customHeight="1" spans="1:10">
      <c r="A902" s="23">
        <v>418</v>
      </c>
      <c r="B902" s="23" t="s">
        <v>998</v>
      </c>
      <c r="C902" s="16" t="s">
        <v>621</v>
      </c>
      <c r="D902" s="16" t="s">
        <v>25</v>
      </c>
      <c r="E902" s="21">
        <v>44400</v>
      </c>
      <c r="F902" s="16" t="s">
        <v>499</v>
      </c>
      <c r="G902" s="16">
        <v>100</v>
      </c>
      <c r="H902" s="16">
        <v>1</v>
      </c>
      <c r="I902" s="16">
        <v>100</v>
      </c>
      <c r="J902" s="16"/>
    </row>
    <row r="903" s="4" customFormat="1" ht="42" customHeight="1" spans="1:10">
      <c r="A903" s="23">
        <v>419</v>
      </c>
      <c r="B903" s="23" t="s">
        <v>998</v>
      </c>
      <c r="C903" s="16" t="s">
        <v>1072</v>
      </c>
      <c r="D903" s="16" t="s">
        <v>25</v>
      </c>
      <c r="E903" s="21">
        <v>44400</v>
      </c>
      <c r="F903" s="16" t="s">
        <v>499</v>
      </c>
      <c r="G903" s="16">
        <v>100</v>
      </c>
      <c r="H903" s="16">
        <v>1</v>
      </c>
      <c r="I903" s="16">
        <v>100</v>
      </c>
      <c r="J903" s="16"/>
    </row>
    <row r="904" s="4" customFormat="1" ht="42" customHeight="1" spans="1:10">
      <c r="A904" s="23">
        <v>420</v>
      </c>
      <c r="B904" s="23" t="s">
        <v>998</v>
      </c>
      <c r="C904" s="16" t="s">
        <v>1073</v>
      </c>
      <c r="D904" s="16" t="s">
        <v>25</v>
      </c>
      <c r="E904" s="21">
        <v>44400</v>
      </c>
      <c r="F904" s="16" t="s">
        <v>499</v>
      </c>
      <c r="G904" s="16">
        <v>100</v>
      </c>
      <c r="H904" s="16">
        <v>1</v>
      </c>
      <c r="I904" s="16">
        <v>100</v>
      </c>
      <c r="J904" s="16"/>
    </row>
    <row r="905" s="4" customFormat="1" ht="42" customHeight="1" spans="1:10">
      <c r="A905" s="23">
        <v>421</v>
      </c>
      <c r="B905" s="23" t="s">
        <v>998</v>
      </c>
      <c r="C905" s="16" t="s">
        <v>1074</v>
      </c>
      <c r="D905" s="16" t="s">
        <v>25</v>
      </c>
      <c r="E905" s="21">
        <v>44400</v>
      </c>
      <c r="F905" s="16" t="s">
        <v>499</v>
      </c>
      <c r="G905" s="16">
        <v>100</v>
      </c>
      <c r="H905" s="16">
        <v>1</v>
      </c>
      <c r="I905" s="16">
        <v>100</v>
      </c>
      <c r="J905" s="16"/>
    </row>
    <row r="906" s="4" customFormat="1" ht="42" customHeight="1" spans="1:10">
      <c r="A906" s="23">
        <v>422</v>
      </c>
      <c r="B906" s="23" t="s">
        <v>998</v>
      </c>
      <c r="C906" s="16" t="s">
        <v>1075</v>
      </c>
      <c r="D906" s="16" t="s">
        <v>25</v>
      </c>
      <c r="E906" s="21">
        <v>44400</v>
      </c>
      <c r="F906" s="16" t="s">
        <v>499</v>
      </c>
      <c r="G906" s="16">
        <v>100</v>
      </c>
      <c r="H906" s="16">
        <v>1</v>
      </c>
      <c r="I906" s="16">
        <v>100</v>
      </c>
      <c r="J906" s="16"/>
    </row>
    <row r="907" s="4" customFormat="1" ht="42" customHeight="1" spans="1:10">
      <c r="A907" s="23">
        <v>423</v>
      </c>
      <c r="B907" s="23" t="s">
        <v>998</v>
      </c>
      <c r="C907" s="16" t="s">
        <v>1076</v>
      </c>
      <c r="D907" s="16" t="s">
        <v>25</v>
      </c>
      <c r="E907" s="21">
        <v>44400</v>
      </c>
      <c r="F907" s="16" t="s">
        <v>499</v>
      </c>
      <c r="G907" s="16">
        <v>100</v>
      </c>
      <c r="H907" s="16">
        <v>1</v>
      </c>
      <c r="I907" s="16">
        <v>100</v>
      </c>
      <c r="J907" s="16"/>
    </row>
    <row r="908" s="4" customFormat="1" ht="42" customHeight="1" spans="1:10">
      <c r="A908" s="23">
        <v>424</v>
      </c>
      <c r="B908" s="23" t="s">
        <v>998</v>
      </c>
      <c r="C908" s="16" t="s">
        <v>1077</v>
      </c>
      <c r="D908" s="16" t="s">
        <v>25</v>
      </c>
      <c r="E908" s="21">
        <v>44400</v>
      </c>
      <c r="F908" s="16" t="s">
        <v>499</v>
      </c>
      <c r="G908" s="16">
        <v>100</v>
      </c>
      <c r="H908" s="16">
        <v>1</v>
      </c>
      <c r="I908" s="16">
        <v>100</v>
      </c>
      <c r="J908" s="16"/>
    </row>
    <row r="909" s="4" customFormat="1" ht="42" customHeight="1" spans="1:10">
      <c r="A909" s="23">
        <v>425</v>
      </c>
      <c r="B909" s="23" t="s">
        <v>998</v>
      </c>
      <c r="C909" s="16" t="s">
        <v>1078</v>
      </c>
      <c r="D909" s="16" t="s">
        <v>25</v>
      </c>
      <c r="E909" s="21">
        <v>44400</v>
      </c>
      <c r="F909" s="16" t="s">
        <v>499</v>
      </c>
      <c r="G909" s="16">
        <v>100</v>
      </c>
      <c r="H909" s="16">
        <v>1</v>
      </c>
      <c r="I909" s="16">
        <v>100</v>
      </c>
      <c r="J909" s="16"/>
    </row>
    <row r="910" s="8" customFormat="1" ht="18" customHeight="1" spans="1:10">
      <c r="A910" s="19">
        <v>426</v>
      </c>
      <c r="B910" s="16" t="s">
        <v>1079</v>
      </c>
      <c r="C910" s="15" t="s">
        <v>1080</v>
      </c>
      <c r="D910" s="16" t="s">
        <v>25</v>
      </c>
      <c r="E910" s="17">
        <v>44574</v>
      </c>
      <c r="F910" s="16" t="s">
        <v>827</v>
      </c>
      <c r="G910" s="15">
        <v>100</v>
      </c>
      <c r="H910" s="15">
        <v>2</v>
      </c>
      <c r="I910" s="15">
        <v>200</v>
      </c>
      <c r="J910" s="15"/>
    </row>
    <row r="911" s="8" customFormat="1" ht="18" customHeight="1" spans="1:10">
      <c r="A911" s="19"/>
      <c r="B911" s="16"/>
      <c r="C911" s="15"/>
      <c r="D911" s="16"/>
      <c r="E911" s="17">
        <v>44578</v>
      </c>
      <c r="F911" s="16" t="s">
        <v>394</v>
      </c>
      <c r="G911" s="15"/>
      <c r="H911" s="15"/>
      <c r="I911" s="15"/>
      <c r="J911" s="15"/>
    </row>
    <row r="912" s="8" customFormat="1" ht="18" customHeight="1" spans="1:10">
      <c r="A912" s="19">
        <v>427</v>
      </c>
      <c r="B912" s="23" t="s">
        <v>1079</v>
      </c>
      <c r="C912" s="16" t="s">
        <v>1081</v>
      </c>
      <c r="D912" s="16" t="s">
        <v>25</v>
      </c>
      <c r="E912" s="20">
        <v>44354</v>
      </c>
      <c r="F912" s="16" t="s">
        <v>1082</v>
      </c>
      <c r="G912" s="16">
        <v>100</v>
      </c>
      <c r="H912" s="16">
        <v>3</v>
      </c>
      <c r="I912" s="16">
        <v>300</v>
      </c>
      <c r="J912" s="16"/>
    </row>
    <row r="913" s="8" customFormat="1" ht="18" customHeight="1" spans="1:10">
      <c r="A913" s="19"/>
      <c r="B913" s="23"/>
      <c r="C913" s="16"/>
      <c r="D913" s="16"/>
      <c r="E913" s="20">
        <v>44355</v>
      </c>
      <c r="F913" s="16" t="s">
        <v>1082</v>
      </c>
      <c r="G913" s="16"/>
      <c r="H913" s="16"/>
      <c r="I913" s="16"/>
      <c r="J913" s="16"/>
    </row>
    <row r="914" s="8" customFormat="1" ht="18" customHeight="1" spans="1:10">
      <c r="A914" s="19"/>
      <c r="B914" s="23"/>
      <c r="C914" s="16"/>
      <c r="D914" s="16"/>
      <c r="E914" s="20">
        <v>44400</v>
      </c>
      <c r="F914" s="16" t="s">
        <v>1083</v>
      </c>
      <c r="G914" s="16"/>
      <c r="H914" s="16"/>
      <c r="I914" s="16"/>
      <c r="J914" s="16"/>
    </row>
    <row r="915" s="8" customFormat="1" ht="18" customHeight="1" spans="1:10">
      <c r="A915" s="19">
        <v>428</v>
      </c>
      <c r="B915" s="23" t="s">
        <v>1079</v>
      </c>
      <c r="C915" s="16" t="s">
        <v>1084</v>
      </c>
      <c r="D915" s="16" t="s">
        <v>25</v>
      </c>
      <c r="E915" s="20">
        <v>44354</v>
      </c>
      <c r="F915" s="16" t="s">
        <v>1082</v>
      </c>
      <c r="G915" s="16">
        <v>100</v>
      </c>
      <c r="H915" s="16">
        <v>3</v>
      </c>
      <c r="I915" s="16">
        <v>300</v>
      </c>
      <c r="J915" s="16"/>
    </row>
    <row r="916" s="8" customFormat="1" ht="18" customHeight="1" spans="1:10">
      <c r="A916" s="19"/>
      <c r="B916" s="23"/>
      <c r="C916" s="16"/>
      <c r="D916" s="16"/>
      <c r="E916" s="20">
        <v>44355</v>
      </c>
      <c r="F916" s="23" t="s">
        <v>1082</v>
      </c>
      <c r="G916" s="16"/>
      <c r="H916" s="16"/>
      <c r="I916" s="16"/>
      <c r="J916" s="16"/>
    </row>
    <row r="917" s="8" customFormat="1" ht="18" customHeight="1" spans="1:10">
      <c r="A917" s="19"/>
      <c r="B917" s="23"/>
      <c r="C917" s="16"/>
      <c r="D917" s="16"/>
      <c r="E917" s="20">
        <v>44400</v>
      </c>
      <c r="F917" s="23" t="s">
        <v>1083</v>
      </c>
      <c r="G917" s="16"/>
      <c r="H917" s="16"/>
      <c r="I917" s="16"/>
      <c r="J917" s="16"/>
    </row>
    <row r="918" s="8" customFormat="1" ht="17" customHeight="1" spans="1:10">
      <c r="A918" s="36">
        <v>429</v>
      </c>
      <c r="B918" s="39" t="s">
        <v>1085</v>
      </c>
      <c r="C918" s="28" t="s">
        <v>1086</v>
      </c>
      <c r="D918" s="28" t="s">
        <v>25</v>
      </c>
      <c r="E918" s="50">
        <v>44354</v>
      </c>
      <c r="F918" s="16" t="s">
        <v>1087</v>
      </c>
      <c r="G918" s="28">
        <v>100</v>
      </c>
      <c r="H918" s="28">
        <v>2</v>
      </c>
      <c r="I918" s="28">
        <v>200</v>
      </c>
      <c r="J918" s="28"/>
    </row>
    <row r="919" s="8" customFormat="1" ht="21" customHeight="1" spans="1:10">
      <c r="A919" s="37"/>
      <c r="B919" s="41"/>
      <c r="C919" s="32"/>
      <c r="D919" s="32"/>
      <c r="E919" s="50">
        <v>44355</v>
      </c>
      <c r="F919" s="16" t="s">
        <v>1087</v>
      </c>
      <c r="G919" s="32"/>
      <c r="H919" s="32"/>
      <c r="I919" s="32"/>
      <c r="J919" s="32"/>
    </row>
    <row r="920" s="8" customFormat="1" ht="23" customHeight="1" spans="1:10">
      <c r="A920" s="36">
        <v>430</v>
      </c>
      <c r="B920" s="39" t="s">
        <v>1085</v>
      </c>
      <c r="C920" s="28" t="s">
        <v>1088</v>
      </c>
      <c r="D920" s="28" t="s">
        <v>25</v>
      </c>
      <c r="E920" s="50">
        <v>44354</v>
      </c>
      <c r="F920" s="16" t="s">
        <v>1087</v>
      </c>
      <c r="G920" s="28">
        <v>100</v>
      </c>
      <c r="H920" s="28">
        <v>2</v>
      </c>
      <c r="I920" s="28">
        <v>200</v>
      </c>
      <c r="J920" s="28"/>
    </row>
    <row r="921" s="8" customFormat="1" ht="23" customHeight="1" spans="1:10">
      <c r="A921" s="37"/>
      <c r="B921" s="41"/>
      <c r="C921" s="32"/>
      <c r="D921" s="32"/>
      <c r="E921" s="50">
        <v>44400</v>
      </c>
      <c r="F921" s="16" t="s">
        <v>1089</v>
      </c>
      <c r="G921" s="32"/>
      <c r="H921" s="32"/>
      <c r="I921" s="32"/>
      <c r="J921" s="32"/>
    </row>
    <row r="922" s="8" customFormat="1" ht="43" customHeight="1" spans="1:10">
      <c r="A922" s="19">
        <v>431</v>
      </c>
      <c r="B922" s="23" t="s">
        <v>1085</v>
      </c>
      <c r="C922" s="16" t="s">
        <v>1090</v>
      </c>
      <c r="D922" s="16" t="s">
        <v>25</v>
      </c>
      <c r="E922" s="50">
        <v>44400</v>
      </c>
      <c r="F922" s="16" t="s">
        <v>1089</v>
      </c>
      <c r="G922" s="16">
        <v>100</v>
      </c>
      <c r="H922" s="16">
        <v>1</v>
      </c>
      <c r="I922" s="16">
        <v>100</v>
      </c>
      <c r="J922" s="16"/>
    </row>
    <row r="923" s="8" customFormat="1" ht="43" customHeight="1" spans="1:10">
      <c r="A923" s="19">
        <v>432</v>
      </c>
      <c r="B923" s="23" t="s">
        <v>1085</v>
      </c>
      <c r="C923" s="16" t="s">
        <v>1091</v>
      </c>
      <c r="D923" s="16" t="s">
        <v>25</v>
      </c>
      <c r="E923" s="50">
        <v>44400</v>
      </c>
      <c r="F923" s="16" t="s">
        <v>1089</v>
      </c>
      <c r="G923" s="16">
        <v>100</v>
      </c>
      <c r="H923" s="16">
        <v>1</v>
      </c>
      <c r="I923" s="16">
        <v>100</v>
      </c>
      <c r="J923" s="16"/>
    </row>
    <row r="924" s="4" customFormat="1" ht="17" customHeight="1" spans="1:10">
      <c r="A924" s="39">
        <v>433</v>
      </c>
      <c r="B924" s="28" t="s">
        <v>1092</v>
      </c>
      <c r="C924" s="16" t="s">
        <v>1093</v>
      </c>
      <c r="D924" s="16" t="s">
        <v>25</v>
      </c>
      <c r="E924" s="24">
        <v>44575</v>
      </c>
      <c r="F924" s="16" t="s">
        <v>926</v>
      </c>
      <c r="G924" s="16">
        <v>100</v>
      </c>
      <c r="H924" s="16">
        <v>6</v>
      </c>
      <c r="I924" s="16">
        <v>600</v>
      </c>
      <c r="J924" s="16"/>
    </row>
    <row r="925" s="4" customFormat="1" ht="17" customHeight="1" spans="1:10">
      <c r="A925" s="40"/>
      <c r="B925" s="30"/>
      <c r="C925" s="16"/>
      <c r="D925" s="16"/>
      <c r="E925" s="24">
        <v>44353</v>
      </c>
      <c r="F925" s="16" t="s">
        <v>1094</v>
      </c>
      <c r="G925" s="16"/>
      <c r="H925" s="16"/>
      <c r="I925" s="16"/>
      <c r="J925" s="16"/>
    </row>
    <row r="926" s="4" customFormat="1" ht="17" customHeight="1" spans="1:10">
      <c r="A926" s="40"/>
      <c r="B926" s="30"/>
      <c r="C926" s="16"/>
      <c r="D926" s="16"/>
      <c r="E926" s="24">
        <v>44354</v>
      </c>
      <c r="F926" s="16" t="s">
        <v>1094</v>
      </c>
      <c r="G926" s="16"/>
      <c r="H926" s="16"/>
      <c r="I926" s="16"/>
      <c r="J926" s="16"/>
    </row>
    <row r="927" s="4" customFormat="1" ht="17" customHeight="1" spans="1:10">
      <c r="A927" s="40"/>
      <c r="B927" s="30"/>
      <c r="C927" s="16"/>
      <c r="D927" s="16"/>
      <c r="E927" s="24">
        <v>44355</v>
      </c>
      <c r="F927" s="16" t="s">
        <v>1094</v>
      </c>
      <c r="G927" s="16"/>
      <c r="H927" s="16"/>
      <c r="I927" s="16"/>
      <c r="J927" s="16"/>
    </row>
    <row r="928" s="4" customFormat="1" ht="17" customHeight="1" spans="1:10">
      <c r="A928" s="40"/>
      <c r="B928" s="30"/>
      <c r="C928" s="16"/>
      <c r="D928" s="16"/>
      <c r="E928" s="24">
        <v>44356</v>
      </c>
      <c r="F928" s="16" t="s">
        <v>1094</v>
      </c>
      <c r="G928" s="16"/>
      <c r="H928" s="16"/>
      <c r="I928" s="16"/>
      <c r="J928" s="16"/>
    </row>
    <row r="929" s="4" customFormat="1" ht="17" customHeight="1" spans="1:10">
      <c r="A929" s="41"/>
      <c r="B929" s="32"/>
      <c r="C929" s="16"/>
      <c r="D929" s="16"/>
      <c r="E929" s="24">
        <v>44400</v>
      </c>
      <c r="F929" s="16" t="s">
        <v>1094</v>
      </c>
      <c r="G929" s="16"/>
      <c r="H929" s="16"/>
      <c r="I929" s="16"/>
      <c r="J929" s="16"/>
    </row>
    <row r="930" s="4" customFormat="1" ht="17" customHeight="1" spans="1:10">
      <c r="A930" s="39">
        <v>434</v>
      </c>
      <c r="B930" s="28" t="s">
        <v>1092</v>
      </c>
      <c r="C930" s="16" t="s">
        <v>1095</v>
      </c>
      <c r="D930" s="16" t="s">
        <v>25</v>
      </c>
      <c r="E930" s="24">
        <v>44575</v>
      </c>
      <c r="F930" s="16" t="s">
        <v>926</v>
      </c>
      <c r="G930" s="16">
        <v>100</v>
      </c>
      <c r="H930" s="16">
        <v>7</v>
      </c>
      <c r="I930" s="16">
        <v>700</v>
      </c>
      <c r="J930" s="16"/>
    </row>
    <row r="931" s="4" customFormat="1" ht="17" customHeight="1" spans="1:10">
      <c r="A931" s="40"/>
      <c r="B931" s="30"/>
      <c r="C931" s="16"/>
      <c r="D931" s="16"/>
      <c r="E931" s="24">
        <v>44578</v>
      </c>
      <c r="F931" s="16" t="s">
        <v>1096</v>
      </c>
      <c r="G931" s="16"/>
      <c r="H931" s="16"/>
      <c r="I931" s="16"/>
      <c r="J931" s="16"/>
    </row>
    <row r="932" s="4" customFormat="1" ht="17" customHeight="1" spans="1:10">
      <c r="A932" s="40"/>
      <c r="B932" s="30"/>
      <c r="C932" s="16"/>
      <c r="D932" s="16"/>
      <c r="E932" s="24">
        <v>44353</v>
      </c>
      <c r="F932" s="16" t="s">
        <v>1097</v>
      </c>
      <c r="G932" s="16"/>
      <c r="H932" s="16"/>
      <c r="I932" s="16"/>
      <c r="J932" s="16"/>
    </row>
    <row r="933" s="4" customFormat="1" ht="17" customHeight="1" spans="1:10">
      <c r="A933" s="40"/>
      <c r="B933" s="30"/>
      <c r="C933" s="16"/>
      <c r="D933" s="16"/>
      <c r="E933" s="24">
        <v>44354</v>
      </c>
      <c r="F933" s="16" t="s">
        <v>1097</v>
      </c>
      <c r="G933" s="16"/>
      <c r="H933" s="16"/>
      <c r="I933" s="16"/>
      <c r="J933" s="16"/>
    </row>
    <row r="934" s="4" customFormat="1" ht="17" customHeight="1" spans="1:10">
      <c r="A934" s="40"/>
      <c r="B934" s="30"/>
      <c r="C934" s="16"/>
      <c r="D934" s="16"/>
      <c r="E934" s="24">
        <v>44355</v>
      </c>
      <c r="F934" s="16" t="s">
        <v>1097</v>
      </c>
      <c r="G934" s="16"/>
      <c r="H934" s="16"/>
      <c r="I934" s="16"/>
      <c r="J934" s="16"/>
    </row>
    <row r="935" s="4" customFormat="1" ht="17" customHeight="1" spans="1:10">
      <c r="A935" s="40"/>
      <c r="B935" s="30"/>
      <c r="C935" s="16"/>
      <c r="D935" s="16"/>
      <c r="E935" s="24">
        <v>44356</v>
      </c>
      <c r="F935" s="16" t="s">
        <v>1097</v>
      </c>
      <c r="G935" s="16"/>
      <c r="H935" s="16"/>
      <c r="I935" s="16"/>
      <c r="J935" s="16"/>
    </row>
    <row r="936" s="4" customFormat="1" ht="17" customHeight="1" spans="1:10">
      <c r="A936" s="41"/>
      <c r="B936" s="32"/>
      <c r="C936" s="16"/>
      <c r="D936" s="16"/>
      <c r="E936" s="24">
        <v>44400</v>
      </c>
      <c r="F936" s="16" t="s">
        <v>1097</v>
      </c>
      <c r="G936" s="16"/>
      <c r="H936" s="16"/>
      <c r="I936" s="16"/>
      <c r="J936" s="16"/>
    </row>
    <row r="937" s="4" customFormat="1" ht="17" customHeight="1" spans="1:10">
      <c r="A937" s="39">
        <v>435</v>
      </c>
      <c r="B937" s="28" t="s">
        <v>1092</v>
      </c>
      <c r="C937" s="16" t="s">
        <v>1098</v>
      </c>
      <c r="D937" s="16" t="s">
        <v>25</v>
      </c>
      <c r="E937" s="24">
        <v>44575</v>
      </c>
      <c r="F937" s="16" t="s">
        <v>926</v>
      </c>
      <c r="G937" s="16">
        <v>100</v>
      </c>
      <c r="H937" s="16">
        <v>7</v>
      </c>
      <c r="I937" s="16">
        <v>700</v>
      </c>
      <c r="J937" s="16"/>
    </row>
    <row r="938" s="4" customFormat="1" ht="17" customHeight="1" spans="1:10">
      <c r="A938" s="40"/>
      <c r="B938" s="30"/>
      <c r="C938" s="16"/>
      <c r="D938" s="16"/>
      <c r="E938" s="24">
        <v>44578</v>
      </c>
      <c r="F938" s="16" t="s">
        <v>1096</v>
      </c>
      <c r="G938" s="16"/>
      <c r="H938" s="16"/>
      <c r="I938" s="16"/>
      <c r="J938" s="16"/>
    </row>
    <row r="939" s="4" customFormat="1" ht="17" customHeight="1" spans="1:10">
      <c r="A939" s="40"/>
      <c r="B939" s="30"/>
      <c r="C939" s="16"/>
      <c r="D939" s="16"/>
      <c r="E939" s="24">
        <v>44353</v>
      </c>
      <c r="F939" s="16" t="s">
        <v>1097</v>
      </c>
      <c r="G939" s="16"/>
      <c r="H939" s="16"/>
      <c r="I939" s="16"/>
      <c r="J939" s="16"/>
    </row>
    <row r="940" s="4" customFormat="1" ht="17" customHeight="1" spans="1:10">
      <c r="A940" s="40"/>
      <c r="B940" s="30"/>
      <c r="C940" s="16"/>
      <c r="D940" s="16"/>
      <c r="E940" s="24">
        <v>44354</v>
      </c>
      <c r="F940" s="16" t="s">
        <v>1097</v>
      </c>
      <c r="G940" s="16"/>
      <c r="H940" s="16"/>
      <c r="I940" s="16"/>
      <c r="J940" s="16"/>
    </row>
    <row r="941" s="4" customFormat="1" ht="17" customHeight="1" spans="1:10">
      <c r="A941" s="40"/>
      <c r="B941" s="30"/>
      <c r="C941" s="16"/>
      <c r="D941" s="16"/>
      <c r="E941" s="24">
        <v>44355</v>
      </c>
      <c r="F941" s="16" t="s">
        <v>1097</v>
      </c>
      <c r="G941" s="16"/>
      <c r="H941" s="16"/>
      <c r="I941" s="16"/>
      <c r="J941" s="16"/>
    </row>
    <row r="942" s="4" customFormat="1" ht="17" customHeight="1" spans="1:10">
      <c r="A942" s="40"/>
      <c r="B942" s="30"/>
      <c r="C942" s="16"/>
      <c r="D942" s="16"/>
      <c r="E942" s="24">
        <v>44356</v>
      </c>
      <c r="F942" s="16" t="s">
        <v>1097</v>
      </c>
      <c r="G942" s="16"/>
      <c r="H942" s="16"/>
      <c r="I942" s="16"/>
      <c r="J942" s="16"/>
    </row>
    <row r="943" s="4" customFormat="1" ht="17" customHeight="1" spans="1:10">
      <c r="A943" s="41"/>
      <c r="B943" s="32"/>
      <c r="C943" s="16"/>
      <c r="D943" s="16"/>
      <c r="E943" s="24">
        <v>44400</v>
      </c>
      <c r="F943" s="16" t="s">
        <v>1097</v>
      </c>
      <c r="G943" s="16"/>
      <c r="H943" s="16"/>
      <c r="I943" s="16"/>
      <c r="J943" s="16"/>
    </row>
    <row r="944" s="4" customFormat="1" ht="17" customHeight="1" spans="1:10">
      <c r="A944" s="39">
        <v>436</v>
      </c>
      <c r="B944" s="28" t="s">
        <v>1092</v>
      </c>
      <c r="C944" s="16" t="s">
        <v>1099</v>
      </c>
      <c r="D944" s="16" t="s">
        <v>25</v>
      </c>
      <c r="E944" s="24">
        <v>44575</v>
      </c>
      <c r="F944" s="16" t="s">
        <v>926</v>
      </c>
      <c r="G944" s="16">
        <v>100</v>
      </c>
      <c r="H944" s="16">
        <v>7</v>
      </c>
      <c r="I944" s="16">
        <v>700</v>
      </c>
      <c r="J944" s="16"/>
    </row>
    <row r="945" s="4" customFormat="1" ht="17" customHeight="1" spans="1:10">
      <c r="A945" s="40"/>
      <c r="B945" s="30"/>
      <c r="C945" s="16"/>
      <c r="D945" s="16"/>
      <c r="E945" s="24">
        <v>44578</v>
      </c>
      <c r="F945" s="16" t="s">
        <v>1096</v>
      </c>
      <c r="G945" s="16"/>
      <c r="H945" s="16"/>
      <c r="I945" s="16"/>
      <c r="J945" s="16"/>
    </row>
    <row r="946" s="4" customFormat="1" ht="17" customHeight="1" spans="1:10">
      <c r="A946" s="40"/>
      <c r="B946" s="30"/>
      <c r="C946" s="16"/>
      <c r="D946" s="16"/>
      <c r="E946" s="25">
        <v>44353</v>
      </c>
      <c r="F946" s="16" t="s">
        <v>1097</v>
      </c>
      <c r="G946" s="16"/>
      <c r="H946" s="16"/>
      <c r="I946" s="16"/>
      <c r="J946" s="16"/>
    </row>
    <row r="947" s="4" customFormat="1" ht="17" customHeight="1" spans="1:10">
      <c r="A947" s="40"/>
      <c r="B947" s="30"/>
      <c r="C947" s="16"/>
      <c r="D947" s="16"/>
      <c r="E947" s="25">
        <v>44354</v>
      </c>
      <c r="F947" s="16" t="s">
        <v>1097</v>
      </c>
      <c r="G947" s="16"/>
      <c r="H947" s="16"/>
      <c r="I947" s="16"/>
      <c r="J947" s="16"/>
    </row>
    <row r="948" s="4" customFormat="1" ht="17" customHeight="1" spans="1:10">
      <c r="A948" s="40"/>
      <c r="B948" s="30"/>
      <c r="C948" s="16"/>
      <c r="D948" s="16"/>
      <c r="E948" s="25">
        <v>44355</v>
      </c>
      <c r="F948" s="16" t="s">
        <v>1097</v>
      </c>
      <c r="G948" s="16"/>
      <c r="H948" s="16"/>
      <c r="I948" s="16"/>
      <c r="J948" s="16"/>
    </row>
    <row r="949" s="4" customFormat="1" ht="17" customHeight="1" spans="1:10">
      <c r="A949" s="40"/>
      <c r="B949" s="30"/>
      <c r="C949" s="16"/>
      <c r="D949" s="16"/>
      <c r="E949" s="25">
        <v>44356</v>
      </c>
      <c r="F949" s="16" t="s">
        <v>1097</v>
      </c>
      <c r="G949" s="16"/>
      <c r="H949" s="16"/>
      <c r="I949" s="16"/>
      <c r="J949" s="16"/>
    </row>
    <row r="950" s="4" customFormat="1" ht="17" customHeight="1" spans="1:10">
      <c r="A950" s="41"/>
      <c r="B950" s="32"/>
      <c r="C950" s="16"/>
      <c r="D950" s="16"/>
      <c r="E950" s="25">
        <v>44400</v>
      </c>
      <c r="F950" s="16" t="s">
        <v>1097</v>
      </c>
      <c r="G950" s="16"/>
      <c r="H950" s="16"/>
      <c r="I950" s="16"/>
      <c r="J950" s="16"/>
    </row>
    <row r="951" s="4" customFormat="1" ht="42" customHeight="1" spans="1:10">
      <c r="A951" s="23">
        <v>437</v>
      </c>
      <c r="B951" s="23" t="s">
        <v>1092</v>
      </c>
      <c r="C951" s="16" t="s">
        <v>1100</v>
      </c>
      <c r="D951" s="16" t="s">
        <v>25</v>
      </c>
      <c r="E951" s="25">
        <v>44400</v>
      </c>
      <c r="F951" s="51" t="s">
        <v>1097</v>
      </c>
      <c r="G951" s="16">
        <v>100</v>
      </c>
      <c r="H951" s="16">
        <v>1</v>
      </c>
      <c r="I951" s="16">
        <v>100</v>
      </c>
      <c r="J951" s="16"/>
    </row>
    <row r="952" s="2" customFormat="1" ht="42" customHeight="1" spans="1:10">
      <c r="A952" s="23">
        <v>438</v>
      </c>
      <c r="B952" s="16" t="s">
        <v>1101</v>
      </c>
      <c r="C952" s="16" t="s">
        <v>1102</v>
      </c>
      <c r="D952" s="16" t="s">
        <v>25</v>
      </c>
      <c r="E952" s="24">
        <v>44575</v>
      </c>
      <c r="F952" s="16" t="s">
        <v>1103</v>
      </c>
      <c r="G952" s="16">
        <v>100</v>
      </c>
      <c r="H952" s="16">
        <v>1</v>
      </c>
      <c r="I952" s="16">
        <v>100</v>
      </c>
      <c r="J952" s="16"/>
    </row>
    <row r="953" s="2" customFormat="1" ht="42" customHeight="1" spans="1:10">
      <c r="A953" s="23">
        <v>439</v>
      </c>
      <c r="B953" s="16" t="s">
        <v>1101</v>
      </c>
      <c r="C953" s="16" t="s">
        <v>1104</v>
      </c>
      <c r="D953" s="16" t="s">
        <v>25</v>
      </c>
      <c r="E953" s="24">
        <v>44575</v>
      </c>
      <c r="F953" s="16" t="s">
        <v>1103</v>
      </c>
      <c r="G953" s="16">
        <v>100</v>
      </c>
      <c r="H953" s="16">
        <v>1</v>
      </c>
      <c r="I953" s="16">
        <v>100</v>
      </c>
      <c r="J953" s="16"/>
    </row>
    <row r="954" s="2" customFormat="1" ht="42" customHeight="1" spans="1:10">
      <c r="A954" s="23">
        <v>440</v>
      </c>
      <c r="B954" s="16" t="s">
        <v>1101</v>
      </c>
      <c r="C954" s="16" t="s">
        <v>1105</v>
      </c>
      <c r="D954" s="16" t="s">
        <v>25</v>
      </c>
      <c r="E954" s="24">
        <v>44575</v>
      </c>
      <c r="F954" s="16" t="s">
        <v>1103</v>
      </c>
      <c r="G954" s="16">
        <v>100</v>
      </c>
      <c r="H954" s="16">
        <v>1</v>
      </c>
      <c r="I954" s="16">
        <v>100</v>
      </c>
      <c r="J954" s="16"/>
    </row>
    <row r="955" s="2" customFormat="1" ht="17" customHeight="1" spans="1:10">
      <c r="A955" s="39">
        <v>441</v>
      </c>
      <c r="B955" s="16" t="s">
        <v>1101</v>
      </c>
      <c r="C955" s="16" t="s">
        <v>1106</v>
      </c>
      <c r="D955" s="16" t="s">
        <v>25</v>
      </c>
      <c r="E955" s="24">
        <v>44578</v>
      </c>
      <c r="F955" s="16" t="s">
        <v>1107</v>
      </c>
      <c r="G955" s="16">
        <v>100</v>
      </c>
      <c r="H955" s="16">
        <v>3</v>
      </c>
      <c r="I955" s="16">
        <v>300</v>
      </c>
      <c r="J955" s="16"/>
    </row>
    <row r="956" s="2" customFormat="1" ht="17" customHeight="1" spans="1:10">
      <c r="A956" s="40"/>
      <c r="B956" s="16"/>
      <c r="C956" s="16"/>
      <c r="D956" s="16"/>
      <c r="E956" s="25">
        <v>44354</v>
      </c>
      <c r="F956" s="16" t="s">
        <v>1108</v>
      </c>
      <c r="G956" s="16"/>
      <c r="H956" s="16"/>
      <c r="I956" s="16"/>
      <c r="J956" s="16"/>
    </row>
    <row r="957" s="2" customFormat="1" ht="17" customHeight="1" spans="1:10">
      <c r="A957" s="41"/>
      <c r="B957" s="16"/>
      <c r="C957" s="16"/>
      <c r="D957" s="16"/>
      <c r="E957" s="25">
        <v>44355</v>
      </c>
      <c r="F957" s="16" t="s">
        <v>1109</v>
      </c>
      <c r="G957" s="16"/>
      <c r="H957" s="16"/>
      <c r="I957" s="16"/>
      <c r="J957" s="16"/>
    </row>
    <row r="958" s="2" customFormat="1" ht="17" customHeight="1" spans="1:10">
      <c r="A958" s="39">
        <v>442</v>
      </c>
      <c r="B958" s="28" t="s">
        <v>1101</v>
      </c>
      <c r="C958" s="28" t="s">
        <v>1110</v>
      </c>
      <c r="D958" s="28" t="s">
        <v>25</v>
      </c>
      <c r="E958" s="29">
        <v>44578</v>
      </c>
      <c r="F958" s="16" t="s">
        <v>1107</v>
      </c>
      <c r="G958" s="28">
        <v>100</v>
      </c>
      <c r="H958" s="28">
        <v>2</v>
      </c>
      <c r="I958" s="28">
        <v>200</v>
      </c>
      <c r="J958" s="28"/>
    </row>
    <row r="959" s="2" customFormat="1" ht="17" customHeight="1" spans="1:10">
      <c r="A959" s="41"/>
      <c r="B959" s="32"/>
      <c r="C959" s="32"/>
      <c r="D959" s="32"/>
      <c r="E959" s="25">
        <v>44400</v>
      </c>
      <c r="F959" s="16" t="s">
        <v>1111</v>
      </c>
      <c r="G959" s="32"/>
      <c r="H959" s="32"/>
      <c r="I959" s="32"/>
      <c r="J959" s="32"/>
    </row>
    <row r="960" s="2" customFormat="1" ht="42" customHeight="1" spans="1:10">
      <c r="A960" s="23">
        <v>443</v>
      </c>
      <c r="B960" s="16" t="s">
        <v>1101</v>
      </c>
      <c r="C960" s="16" t="s">
        <v>1112</v>
      </c>
      <c r="D960" s="16" t="s">
        <v>25</v>
      </c>
      <c r="E960" s="24">
        <v>44578</v>
      </c>
      <c r="F960" s="16" t="s">
        <v>1107</v>
      </c>
      <c r="G960" s="16">
        <v>100</v>
      </c>
      <c r="H960" s="16">
        <v>1</v>
      </c>
      <c r="I960" s="16">
        <v>100</v>
      </c>
      <c r="J960" s="16"/>
    </row>
    <row r="961" s="2" customFormat="1" ht="17" customHeight="1" spans="1:10">
      <c r="A961" s="39">
        <v>444</v>
      </c>
      <c r="B961" s="39" t="s">
        <v>1101</v>
      </c>
      <c r="C961" s="16" t="s">
        <v>1113</v>
      </c>
      <c r="D961" s="16" t="s">
        <v>25</v>
      </c>
      <c r="E961" s="25">
        <v>44354</v>
      </c>
      <c r="F961" s="16" t="s">
        <v>1108</v>
      </c>
      <c r="G961" s="16">
        <v>100</v>
      </c>
      <c r="H961" s="16">
        <v>2</v>
      </c>
      <c r="I961" s="16">
        <v>200</v>
      </c>
      <c r="J961" s="16"/>
    </row>
    <row r="962" s="2" customFormat="1" ht="17" customHeight="1" spans="1:10">
      <c r="A962" s="41"/>
      <c r="B962" s="41"/>
      <c r="C962" s="16"/>
      <c r="D962" s="16"/>
      <c r="E962" s="25">
        <v>44355</v>
      </c>
      <c r="F962" s="16" t="s">
        <v>1109</v>
      </c>
      <c r="G962" s="16"/>
      <c r="H962" s="16"/>
      <c r="I962" s="16"/>
      <c r="J962" s="16"/>
    </row>
    <row r="963" s="2" customFormat="1" ht="17" customHeight="1" spans="1:10">
      <c r="A963" s="39">
        <v>445</v>
      </c>
      <c r="B963" s="39" t="s">
        <v>1101</v>
      </c>
      <c r="C963" s="16" t="s">
        <v>1114</v>
      </c>
      <c r="D963" s="16" t="s">
        <v>25</v>
      </c>
      <c r="E963" s="25">
        <v>44354</v>
      </c>
      <c r="F963" s="16" t="s">
        <v>1108</v>
      </c>
      <c r="G963" s="16">
        <v>100</v>
      </c>
      <c r="H963" s="16">
        <v>2</v>
      </c>
      <c r="I963" s="16">
        <v>200</v>
      </c>
      <c r="J963" s="16"/>
    </row>
    <row r="964" s="2" customFormat="1" ht="17" customHeight="1" spans="1:10">
      <c r="A964" s="41"/>
      <c r="B964" s="41"/>
      <c r="C964" s="16"/>
      <c r="D964" s="16"/>
      <c r="E964" s="25">
        <v>44355</v>
      </c>
      <c r="F964" s="16" t="s">
        <v>979</v>
      </c>
      <c r="G964" s="16"/>
      <c r="H964" s="16"/>
      <c r="I964" s="16"/>
      <c r="J964" s="16"/>
    </row>
    <row r="965" s="2" customFormat="1" ht="17" customHeight="1" spans="1:10">
      <c r="A965" s="39">
        <v>446</v>
      </c>
      <c r="B965" s="39" t="s">
        <v>1101</v>
      </c>
      <c r="C965" s="16" t="s">
        <v>1115</v>
      </c>
      <c r="D965" s="16" t="s">
        <v>25</v>
      </c>
      <c r="E965" s="25">
        <v>44354</v>
      </c>
      <c r="F965" s="16" t="s">
        <v>1108</v>
      </c>
      <c r="G965" s="16">
        <v>100</v>
      </c>
      <c r="H965" s="16">
        <v>2</v>
      </c>
      <c r="I965" s="16">
        <v>200</v>
      </c>
      <c r="J965" s="16"/>
    </row>
    <row r="966" s="2" customFormat="1" ht="17" customHeight="1" spans="1:10">
      <c r="A966" s="41"/>
      <c r="B966" s="41"/>
      <c r="C966" s="16"/>
      <c r="D966" s="16"/>
      <c r="E966" s="25">
        <v>44355</v>
      </c>
      <c r="F966" s="16" t="s">
        <v>979</v>
      </c>
      <c r="G966" s="16"/>
      <c r="H966" s="16"/>
      <c r="I966" s="16"/>
      <c r="J966" s="16"/>
    </row>
    <row r="967" s="2" customFormat="1" ht="17" customHeight="1" spans="1:10">
      <c r="A967" s="39">
        <v>447</v>
      </c>
      <c r="B967" s="39" t="s">
        <v>1101</v>
      </c>
      <c r="C967" s="16" t="s">
        <v>1116</v>
      </c>
      <c r="D967" s="16" t="s">
        <v>25</v>
      </c>
      <c r="E967" s="25">
        <v>44354</v>
      </c>
      <c r="F967" s="16" t="s">
        <v>1108</v>
      </c>
      <c r="G967" s="16">
        <v>100</v>
      </c>
      <c r="H967" s="16">
        <v>1.5</v>
      </c>
      <c r="I967" s="16">
        <v>150</v>
      </c>
      <c r="J967" s="16"/>
    </row>
    <row r="968" s="2" customFormat="1" ht="17" customHeight="1" spans="1:10">
      <c r="A968" s="41"/>
      <c r="B968" s="41"/>
      <c r="C968" s="16"/>
      <c r="D968" s="16"/>
      <c r="E968" s="25">
        <v>44355</v>
      </c>
      <c r="F968" s="16" t="s">
        <v>1117</v>
      </c>
      <c r="G968" s="16"/>
      <c r="H968" s="16"/>
      <c r="I968" s="16"/>
      <c r="J968" s="16"/>
    </row>
    <row r="969" s="2" customFormat="1" ht="17" customHeight="1" spans="1:10">
      <c r="A969" s="39">
        <v>448</v>
      </c>
      <c r="B969" s="39" t="s">
        <v>1101</v>
      </c>
      <c r="C969" s="16" t="s">
        <v>1118</v>
      </c>
      <c r="D969" s="16" t="s">
        <v>25</v>
      </c>
      <c r="E969" s="25">
        <v>44354</v>
      </c>
      <c r="F969" s="16" t="s">
        <v>1108</v>
      </c>
      <c r="G969" s="16">
        <v>100</v>
      </c>
      <c r="H969" s="16">
        <v>1.5</v>
      </c>
      <c r="I969" s="16">
        <v>150</v>
      </c>
      <c r="J969" s="16"/>
    </row>
    <row r="970" s="2" customFormat="1" ht="17" customHeight="1" spans="1:10">
      <c r="A970" s="41"/>
      <c r="B970" s="41"/>
      <c r="C970" s="16"/>
      <c r="D970" s="16"/>
      <c r="E970" s="25">
        <v>44355</v>
      </c>
      <c r="F970" s="16" t="s">
        <v>1117</v>
      </c>
      <c r="G970" s="16"/>
      <c r="H970" s="16"/>
      <c r="I970" s="16"/>
      <c r="J970" s="16"/>
    </row>
    <row r="971" s="2" customFormat="1" ht="36" customHeight="1" spans="1:10">
      <c r="A971" s="23">
        <v>449</v>
      </c>
      <c r="B971" s="23" t="s">
        <v>1101</v>
      </c>
      <c r="C971" s="16" t="s">
        <v>1115</v>
      </c>
      <c r="D971" s="16" t="s">
        <v>25</v>
      </c>
      <c r="E971" s="25">
        <v>44400</v>
      </c>
      <c r="F971" s="16" t="s">
        <v>1111</v>
      </c>
      <c r="G971" s="16">
        <v>100</v>
      </c>
      <c r="H971" s="16">
        <v>1</v>
      </c>
      <c r="I971" s="16">
        <v>100</v>
      </c>
      <c r="J971" s="16"/>
    </row>
    <row r="972" s="2" customFormat="1" ht="37" customHeight="1" spans="1:10">
      <c r="A972" s="23">
        <v>450</v>
      </c>
      <c r="B972" s="23" t="s">
        <v>1101</v>
      </c>
      <c r="C972" s="16" t="s">
        <v>1119</v>
      </c>
      <c r="D972" s="16" t="s">
        <v>25</v>
      </c>
      <c r="E972" s="25">
        <v>44400</v>
      </c>
      <c r="F972" s="16" t="s">
        <v>1111</v>
      </c>
      <c r="G972" s="16">
        <v>100</v>
      </c>
      <c r="H972" s="16">
        <v>1</v>
      </c>
      <c r="I972" s="16">
        <v>100</v>
      </c>
      <c r="J972" s="16"/>
    </row>
    <row r="973" s="2" customFormat="1" ht="38" customHeight="1" spans="1:10">
      <c r="A973" s="23">
        <v>451</v>
      </c>
      <c r="B973" s="23" t="s">
        <v>1101</v>
      </c>
      <c r="C973" s="16" t="s">
        <v>1120</v>
      </c>
      <c r="D973" s="16" t="s">
        <v>25</v>
      </c>
      <c r="E973" s="25">
        <v>44400</v>
      </c>
      <c r="F973" s="16" t="s">
        <v>1111</v>
      </c>
      <c r="G973" s="16">
        <v>100</v>
      </c>
      <c r="H973" s="16">
        <v>1</v>
      </c>
      <c r="I973" s="16">
        <v>100</v>
      </c>
      <c r="J973" s="16"/>
    </row>
    <row r="974" s="2" customFormat="1" ht="35" customHeight="1" spans="1:10">
      <c r="A974" s="23">
        <v>452</v>
      </c>
      <c r="B974" s="23" t="s">
        <v>1101</v>
      </c>
      <c r="C974" s="16" t="s">
        <v>1121</v>
      </c>
      <c r="D974" s="16" t="s">
        <v>25</v>
      </c>
      <c r="E974" s="25">
        <v>44400</v>
      </c>
      <c r="F974" s="16" t="s">
        <v>1111</v>
      </c>
      <c r="G974" s="16">
        <v>100</v>
      </c>
      <c r="H974" s="16">
        <v>1</v>
      </c>
      <c r="I974" s="16">
        <v>100</v>
      </c>
      <c r="J974" s="16"/>
    </row>
    <row r="975" s="2" customFormat="1" ht="36" customHeight="1" spans="1:10">
      <c r="A975" s="23">
        <v>453</v>
      </c>
      <c r="B975" s="23" t="s">
        <v>1101</v>
      </c>
      <c r="C975" s="16" t="s">
        <v>1122</v>
      </c>
      <c r="D975" s="16" t="s">
        <v>25</v>
      </c>
      <c r="E975" s="25">
        <v>44400</v>
      </c>
      <c r="F975" s="16" t="s">
        <v>1111</v>
      </c>
      <c r="G975" s="16">
        <v>100</v>
      </c>
      <c r="H975" s="16">
        <v>1</v>
      </c>
      <c r="I975" s="16">
        <v>100</v>
      </c>
      <c r="J975" s="16"/>
    </row>
    <row r="976" s="2" customFormat="1" ht="36" customHeight="1" spans="1:10">
      <c r="A976" s="23">
        <v>454</v>
      </c>
      <c r="B976" s="23" t="s">
        <v>1101</v>
      </c>
      <c r="C976" s="16" t="s">
        <v>1123</v>
      </c>
      <c r="D976" s="16" t="s">
        <v>25</v>
      </c>
      <c r="E976" s="25">
        <v>44400</v>
      </c>
      <c r="F976" s="16" t="s">
        <v>1111</v>
      </c>
      <c r="G976" s="16">
        <v>100</v>
      </c>
      <c r="H976" s="16">
        <v>1</v>
      </c>
      <c r="I976" s="16">
        <v>100</v>
      </c>
      <c r="J976" s="16"/>
    </row>
    <row r="977" s="8" customFormat="1" ht="17" customHeight="1" spans="1:10">
      <c r="A977" s="39">
        <v>455</v>
      </c>
      <c r="B977" s="28" t="s">
        <v>1124</v>
      </c>
      <c r="C977" s="28" t="s">
        <v>1125</v>
      </c>
      <c r="D977" s="28" t="s">
        <v>25</v>
      </c>
      <c r="E977" s="24">
        <v>44578</v>
      </c>
      <c r="F977" s="16" t="s">
        <v>1126</v>
      </c>
      <c r="G977" s="28">
        <v>100</v>
      </c>
      <c r="H977" s="28">
        <v>5</v>
      </c>
      <c r="I977" s="28">
        <v>500</v>
      </c>
      <c r="J977" s="28"/>
    </row>
    <row r="978" s="8" customFormat="1" ht="17" customHeight="1" spans="1:10">
      <c r="A978" s="40"/>
      <c r="B978" s="30"/>
      <c r="C978" s="30"/>
      <c r="D978" s="30"/>
      <c r="E978" s="24">
        <v>44575</v>
      </c>
      <c r="F978" s="16" t="s">
        <v>1127</v>
      </c>
      <c r="G978" s="30"/>
      <c r="H978" s="30"/>
      <c r="I978" s="30"/>
      <c r="J978" s="30"/>
    </row>
    <row r="979" s="8" customFormat="1" ht="17" customHeight="1" spans="1:10">
      <c r="A979" s="40"/>
      <c r="B979" s="30"/>
      <c r="C979" s="30"/>
      <c r="D979" s="30"/>
      <c r="E979" s="25">
        <v>44354</v>
      </c>
      <c r="F979" s="16" t="s">
        <v>427</v>
      </c>
      <c r="G979" s="30"/>
      <c r="H979" s="30"/>
      <c r="I979" s="30"/>
      <c r="J979" s="30"/>
    </row>
    <row r="980" s="8" customFormat="1" ht="17" customHeight="1" spans="1:10">
      <c r="A980" s="40"/>
      <c r="B980" s="30"/>
      <c r="C980" s="30"/>
      <c r="D980" s="30"/>
      <c r="E980" s="25">
        <v>44355</v>
      </c>
      <c r="F980" s="16" t="s">
        <v>1128</v>
      </c>
      <c r="G980" s="30"/>
      <c r="H980" s="30"/>
      <c r="I980" s="30"/>
      <c r="J980" s="30"/>
    </row>
    <row r="981" s="8" customFormat="1" ht="17" customHeight="1" spans="1:10">
      <c r="A981" s="41"/>
      <c r="B981" s="32"/>
      <c r="C981" s="32"/>
      <c r="D981" s="32"/>
      <c r="E981" s="25">
        <v>44400</v>
      </c>
      <c r="F981" s="16" t="s">
        <v>1129</v>
      </c>
      <c r="G981" s="32"/>
      <c r="H981" s="32"/>
      <c r="I981" s="32"/>
      <c r="J981" s="32"/>
    </row>
    <row r="982" s="8" customFormat="1" ht="17" customHeight="1" spans="1:10">
      <c r="A982" s="39">
        <v>456</v>
      </c>
      <c r="B982" s="28" t="s">
        <v>1124</v>
      </c>
      <c r="C982" s="28" t="s">
        <v>1130</v>
      </c>
      <c r="D982" s="28" t="s">
        <v>25</v>
      </c>
      <c r="E982" s="24">
        <v>44575</v>
      </c>
      <c r="F982" s="16" t="s">
        <v>1127</v>
      </c>
      <c r="G982" s="28">
        <v>100</v>
      </c>
      <c r="H982" s="28">
        <v>4</v>
      </c>
      <c r="I982" s="28">
        <v>400</v>
      </c>
      <c r="J982" s="28"/>
    </row>
    <row r="983" s="8" customFormat="1" ht="17" customHeight="1" spans="1:10">
      <c r="A983" s="40"/>
      <c r="B983" s="30"/>
      <c r="C983" s="30"/>
      <c r="D983" s="30"/>
      <c r="E983" s="25">
        <v>44354</v>
      </c>
      <c r="F983" s="16" t="s">
        <v>427</v>
      </c>
      <c r="G983" s="30"/>
      <c r="H983" s="30"/>
      <c r="I983" s="30"/>
      <c r="J983" s="30"/>
    </row>
    <row r="984" s="8" customFormat="1" ht="17" customHeight="1" spans="1:10">
      <c r="A984" s="40"/>
      <c r="B984" s="30"/>
      <c r="C984" s="30"/>
      <c r="D984" s="30"/>
      <c r="E984" s="25">
        <v>44355</v>
      </c>
      <c r="F984" s="16" t="s">
        <v>1128</v>
      </c>
      <c r="G984" s="30"/>
      <c r="H984" s="30"/>
      <c r="I984" s="30"/>
      <c r="J984" s="30"/>
    </row>
    <row r="985" s="8" customFormat="1" ht="17" customHeight="1" spans="1:10">
      <c r="A985" s="41"/>
      <c r="B985" s="32"/>
      <c r="C985" s="32"/>
      <c r="D985" s="32"/>
      <c r="E985" s="25">
        <v>44400</v>
      </c>
      <c r="F985" s="16" t="s">
        <v>1131</v>
      </c>
      <c r="G985" s="32"/>
      <c r="H985" s="32"/>
      <c r="I985" s="32"/>
      <c r="J985" s="32"/>
    </row>
    <row r="986" s="8" customFormat="1" ht="17" customHeight="1" spans="1:10">
      <c r="A986" s="23">
        <v>457</v>
      </c>
      <c r="B986" s="28" t="s">
        <v>1124</v>
      </c>
      <c r="C986" s="28" t="s">
        <v>1132</v>
      </c>
      <c r="D986" s="28" t="s">
        <v>25</v>
      </c>
      <c r="E986" s="24">
        <v>44578</v>
      </c>
      <c r="F986" s="16" t="s">
        <v>1126</v>
      </c>
      <c r="G986" s="28">
        <v>100</v>
      </c>
      <c r="H986" s="28">
        <v>4</v>
      </c>
      <c r="I986" s="28">
        <v>400</v>
      </c>
      <c r="J986" s="28"/>
    </row>
    <row r="987" s="8" customFormat="1" ht="17" customHeight="1" spans="1:10">
      <c r="A987" s="23"/>
      <c r="B987" s="30"/>
      <c r="C987" s="30"/>
      <c r="D987" s="30"/>
      <c r="E987" s="25">
        <v>44354</v>
      </c>
      <c r="F987" s="16" t="s">
        <v>427</v>
      </c>
      <c r="G987" s="30"/>
      <c r="H987" s="30"/>
      <c r="I987" s="30"/>
      <c r="J987" s="30"/>
    </row>
    <row r="988" s="8" customFormat="1" ht="17" customHeight="1" spans="1:10">
      <c r="A988" s="23"/>
      <c r="B988" s="30"/>
      <c r="C988" s="30"/>
      <c r="D988" s="30"/>
      <c r="E988" s="25">
        <v>44355</v>
      </c>
      <c r="F988" s="16" t="s">
        <v>1128</v>
      </c>
      <c r="G988" s="30"/>
      <c r="H988" s="30"/>
      <c r="I988" s="30"/>
      <c r="J988" s="30"/>
    </row>
    <row r="989" s="8" customFormat="1" ht="17" customHeight="1" spans="1:10">
      <c r="A989" s="23"/>
      <c r="B989" s="32"/>
      <c r="C989" s="32"/>
      <c r="D989" s="32"/>
      <c r="E989" s="25">
        <v>44400</v>
      </c>
      <c r="F989" s="16" t="s">
        <v>1131</v>
      </c>
      <c r="G989" s="32"/>
      <c r="H989" s="32"/>
      <c r="I989" s="32"/>
      <c r="J989" s="32"/>
    </row>
    <row r="990" s="8" customFormat="1" ht="17" customHeight="1" spans="1:10">
      <c r="A990" s="23">
        <v>458</v>
      </c>
      <c r="B990" s="39" t="s">
        <v>1124</v>
      </c>
      <c r="C990" s="16" t="s">
        <v>1133</v>
      </c>
      <c r="D990" s="16" t="s">
        <v>25</v>
      </c>
      <c r="E990" s="25">
        <v>44354</v>
      </c>
      <c r="F990" s="16" t="s">
        <v>427</v>
      </c>
      <c r="G990" s="16">
        <v>100</v>
      </c>
      <c r="H990" s="16">
        <v>3</v>
      </c>
      <c r="I990" s="16">
        <v>300</v>
      </c>
      <c r="J990" s="16"/>
    </row>
    <row r="991" s="8" customFormat="1" ht="17" customHeight="1" spans="1:10">
      <c r="A991" s="23"/>
      <c r="B991" s="40"/>
      <c r="C991" s="16"/>
      <c r="D991" s="16"/>
      <c r="E991" s="25">
        <v>44355</v>
      </c>
      <c r="F991" s="16" t="s">
        <v>1128</v>
      </c>
      <c r="G991" s="16"/>
      <c r="H991" s="16"/>
      <c r="I991" s="16"/>
      <c r="J991" s="16"/>
    </row>
    <row r="992" s="8" customFormat="1" ht="17" customHeight="1" spans="1:10">
      <c r="A992" s="23"/>
      <c r="B992" s="41"/>
      <c r="C992" s="16"/>
      <c r="D992" s="16"/>
      <c r="E992" s="25">
        <v>44400</v>
      </c>
      <c r="F992" s="16" t="s">
        <v>1129</v>
      </c>
      <c r="G992" s="16"/>
      <c r="H992" s="16"/>
      <c r="I992" s="16"/>
      <c r="J992" s="16"/>
    </row>
    <row r="993" s="8" customFormat="1" ht="17" customHeight="1" spans="1:10">
      <c r="A993" s="23">
        <v>459</v>
      </c>
      <c r="B993" s="39" t="s">
        <v>1124</v>
      </c>
      <c r="C993" s="16" t="s">
        <v>1134</v>
      </c>
      <c r="D993" s="16" t="s">
        <v>25</v>
      </c>
      <c r="E993" s="25">
        <v>44354</v>
      </c>
      <c r="F993" s="16" t="s">
        <v>1135</v>
      </c>
      <c r="G993" s="16">
        <v>100</v>
      </c>
      <c r="H993" s="16">
        <v>3.5</v>
      </c>
      <c r="I993" s="16">
        <v>350</v>
      </c>
      <c r="J993" s="16"/>
    </row>
    <row r="994" s="8" customFormat="1" ht="17" customHeight="1" spans="1:10">
      <c r="A994" s="23"/>
      <c r="B994" s="40"/>
      <c r="C994" s="16"/>
      <c r="D994" s="16"/>
      <c r="E994" s="25">
        <v>44355</v>
      </c>
      <c r="F994" s="16" t="s">
        <v>1128</v>
      </c>
      <c r="G994" s="16"/>
      <c r="H994" s="16"/>
      <c r="I994" s="16"/>
      <c r="J994" s="16"/>
    </row>
    <row r="995" s="8" customFormat="1" ht="17" customHeight="1" spans="1:10">
      <c r="A995" s="23"/>
      <c r="B995" s="40"/>
      <c r="C995" s="16"/>
      <c r="D995" s="16"/>
      <c r="E995" s="25">
        <v>44400</v>
      </c>
      <c r="F995" s="16" t="s">
        <v>652</v>
      </c>
      <c r="G995" s="16"/>
      <c r="H995" s="16"/>
      <c r="I995" s="16"/>
      <c r="J995" s="16"/>
    </row>
    <row r="996" s="8" customFormat="1" ht="17" customHeight="1" spans="1:10">
      <c r="A996" s="23"/>
      <c r="B996" s="41"/>
      <c r="C996" s="16"/>
      <c r="D996" s="16"/>
      <c r="E996" s="25">
        <v>44401</v>
      </c>
      <c r="F996" s="16" t="s">
        <v>1136</v>
      </c>
      <c r="G996" s="16"/>
      <c r="H996" s="16"/>
      <c r="I996" s="16"/>
      <c r="J996" s="16"/>
    </row>
    <row r="997" s="8" customFormat="1" ht="17" customHeight="1" spans="1:10">
      <c r="A997" s="23">
        <v>460</v>
      </c>
      <c r="B997" s="39" t="s">
        <v>1124</v>
      </c>
      <c r="C997" s="16" t="s">
        <v>1137</v>
      </c>
      <c r="D997" s="16" t="s">
        <v>25</v>
      </c>
      <c r="E997" s="25">
        <v>44354</v>
      </c>
      <c r="F997" s="16" t="s">
        <v>1138</v>
      </c>
      <c r="G997" s="16">
        <v>100</v>
      </c>
      <c r="H997" s="16">
        <v>2.5</v>
      </c>
      <c r="I997" s="16">
        <v>250</v>
      </c>
      <c r="J997" s="16"/>
    </row>
    <row r="998" s="8" customFormat="1" ht="17" customHeight="1" spans="1:10">
      <c r="A998" s="23"/>
      <c r="B998" s="40"/>
      <c r="C998" s="16"/>
      <c r="D998" s="16"/>
      <c r="E998" s="25">
        <v>44355</v>
      </c>
      <c r="F998" s="23" t="s">
        <v>1139</v>
      </c>
      <c r="G998" s="16"/>
      <c r="H998" s="16"/>
      <c r="I998" s="16"/>
      <c r="J998" s="16"/>
    </row>
    <row r="999" s="8" customFormat="1" ht="17" customHeight="1" spans="1:10">
      <c r="A999" s="23"/>
      <c r="B999" s="41"/>
      <c r="C999" s="16"/>
      <c r="D999" s="16"/>
      <c r="E999" s="25">
        <v>44400</v>
      </c>
      <c r="F999" s="23" t="s">
        <v>1140</v>
      </c>
      <c r="G999" s="16"/>
      <c r="H999" s="16"/>
      <c r="I999" s="16"/>
      <c r="J999" s="16"/>
    </row>
    <row r="1000" s="1" customFormat="1" ht="17" customHeight="1" spans="1:10">
      <c r="A1000" s="84">
        <v>461</v>
      </c>
      <c r="B1000" s="84" t="s">
        <v>1141</v>
      </c>
      <c r="C1000" s="84" t="s">
        <v>1142</v>
      </c>
      <c r="D1000" s="84" t="s">
        <v>25</v>
      </c>
      <c r="E1000" s="48">
        <v>44353</v>
      </c>
      <c r="F1000" s="84" t="s">
        <v>427</v>
      </c>
      <c r="G1000" s="84">
        <v>100</v>
      </c>
      <c r="H1000" s="84">
        <v>3</v>
      </c>
      <c r="I1000" s="84">
        <v>300</v>
      </c>
      <c r="J1000" s="84"/>
    </row>
    <row r="1001" s="1" customFormat="1" ht="17" customHeight="1" spans="1:10">
      <c r="A1001" s="84"/>
      <c r="B1001" s="84"/>
      <c r="C1001" s="84"/>
      <c r="D1001" s="84"/>
      <c r="E1001" s="48">
        <v>44354</v>
      </c>
      <c r="F1001" s="84" t="s">
        <v>824</v>
      </c>
      <c r="G1001" s="84"/>
      <c r="H1001" s="84"/>
      <c r="I1001" s="84"/>
      <c r="J1001" s="84"/>
    </row>
    <row r="1002" s="1" customFormat="1" ht="17" customHeight="1" spans="1:10">
      <c r="A1002" s="84"/>
      <c r="B1002" s="84"/>
      <c r="C1002" s="84"/>
      <c r="D1002" s="84"/>
      <c r="E1002" s="48">
        <v>44355</v>
      </c>
      <c r="F1002" s="84" t="s">
        <v>824</v>
      </c>
      <c r="G1002" s="84"/>
      <c r="H1002" s="84"/>
      <c r="I1002" s="84"/>
      <c r="J1002" s="84"/>
    </row>
    <row r="1003" s="9" customFormat="1" ht="17" customHeight="1" spans="1:10">
      <c r="A1003" s="19">
        <v>462</v>
      </c>
      <c r="B1003" s="33" t="s">
        <v>1143</v>
      </c>
      <c r="C1003" s="33" t="s">
        <v>1144</v>
      </c>
      <c r="D1003" s="28" t="s">
        <v>25</v>
      </c>
      <c r="E1003" s="18">
        <v>44575</v>
      </c>
      <c r="F1003" s="16" t="s">
        <v>1145</v>
      </c>
      <c r="G1003" s="33">
        <v>100</v>
      </c>
      <c r="H1003" s="33">
        <v>2</v>
      </c>
      <c r="I1003" s="33">
        <v>200</v>
      </c>
      <c r="J1003" s="33"/>
    </row>
    <row r="1004" s="9" customFormat="1" ht="17" customHeight="1" spans="1:10">
      <c r="A1004" s="19"/>
      <c r="B1004" s="35"/>
      <c r="C1004" s="35"/>
      <c r="D1004" s="32"/>
      <c r="E1004" s="18">
        <v>44578</v>
      </c>
      <c r="F1004" s="16" t="s">
        <v>1146</v>
      </c>
      <c r="G1004" s="35"/>
      <c r="H1004" s="35"/>
      <c r="I1004" s="35"/>
      <c r="J1004" s="35"/>
    </row>
    <row r="1005" s="10" customFormat="1" ht="17" customHeight="1" spans="1:10">
      <c r="A1005" s="42">
        <v>463</v>
      </c>
      <c r="B1005" s="15" t="s">
        <v>1147</v>
      </c>
      <c r="C1005" s="15" t="s">
        <v>1148</v>
      </c>
      <c r="D1005" s="16" t="s">
        <v>25</v>
      </c>
      <c r="E1005" s="85">
        <v>44575</v>
      </c>
      <c r="F1005" s="16" t="s">
        <v>1149</v>
      </c>
      <c r="G1005" s="15">
        <v>100</v>
      </c>
      <c r="H1005" s="15">
        <v>4</v>
      </c>
      <c r="I1005" s="15">
        <v>400</v>
      </c>
      <c r="J1005" s="15"/>
    </row>
    <row r="1006" s="10" customFormat="1" ht="17" customHeight="1" spans="1:10">
      <c r="A1006" s="42"/>
      <c r="B1006" s="15"/>
      <c r="C1006" s="15"/>
      <c r="D1006" s="16"/>
      <c r="E1006" s="85">
        <v>44578</v>
      </c>
      <c r="F1006" s="16" t="s">
        <v>1150</v>
      </c>
      <c r="G1006" s="15"/>
      <c r="H1006" s="15"/>
      <c r="I1006" s="15"/>
      <c r="J1006" s="15"/>
    </row>
    <row r="1007" s="10" customFormat="1" ht="17" customHeight="1" spans="1:10">
      <c r="A1007" s="42"/>
      <c r="B1007" s="15"/>
      <c r="C1007" s="15"/>
      <c r="D1007" s="16"/>
      <c r="E1007" s="54">
        <v>44353</v>
      </c>
      <c r="F1007" s="16" t="s">
        <v>1151</v>
      </c>
      <c r="G1007" s="15"/>
      <c r="H1007" s="15"/>
      <c r="I1007" s="15"/>
      <c r="J1007" s="15"/>
    </row>
    <row r="1008" s="10" customFormat="1" ht="17" customHeight="1" spans="1:10">
      <c r="A1008" s="42"/>
      <c r="B1008" s="15"/>
      <c r="C1008" s="15"/>
      <c r="D1008" s="16"/>
      <c r="E1008" s="54">
        <v>44354</v>
      </c>
      <c r="F1008" s="45" t="s">
        <v>1151</v>
      </c>
      <c r="G1008" s="15"/>
      <c r="H1008" s="15"/>
      <c r="I1008" s="15"/>
      <c r="J1008" s="15"/>
    </row>
    <row r="1009" s="9" customFormat="1" ht="17" customHeight="1" spans="1:10">
      <c r="A1009" s="36">
        <v>464</v>
      </c>
      <c r="B1009" s="15" t="s">
        <v>1152</v>
      </c>
      <c r="C1009" s="15" t="s">
        <v>1153</v>
      </c>
      <c r="D1009" s="16" t="s">
        <v>25</v>
      </c>
      <c r="E1009" s="52">
        <v>44575</v>
      </c>
      <c r="F1009" s="16" t="s">
        <v>1154</v>
      </c>
      <c r="G1009" s="15">
        <v>100</v>
      </c>
      <c r="H1009" s="15">
        <v>5</v>
      </c>
      <c r="I1009" s="15">
        <v>500</v>
      </c>
      <c r="J1009" s="15"/>
    </row>
    <row r="1010" s="9" customFormat="1" ht="17" customHeight="1" spans="1:10">
      <c r="A1010" s="49"/>
      <c r="B1010" s="15"/>
      <c r="C1010" s="15"/>
      <c r="D1010" s="16"/>
      <c r="E1010" s="52">
        <v>44578</v>
      </c>
      <c r="F1010" s="16" t="s">
        <v>1155</v>
      </c>
      <c r="G1010" s="15"/>
      <c r="H1010" s="15"/>
      <c r="I1010" s="15"/>
      <c r="J1010" s="15"/>
    </row>
    <row r="1011" s="9" customFormat="1" ht="17" customHeight="1" spans="1:10">
      <c r="A1011" s="49"/>
      <c r="B1011" s="15"/>
      <c r="C1011" s="15"/>
      <c r="D1011" s="16"/>
      <c r="E1011" s="50">
        <v>44354</v>
      </c>
      <c r="F1011" s="16" t="s">
        <v>652</v>
      </c>
      <c r="G1011" s="15"/>
      <c r="H1011" s="15"/>
      <c r="I1011" s="15"/>
      <c r="J1011" s="15"/>
    </row>
    <row r="1012" s="9" customFormat="1" ht="17" customHeight="1" spans="1:10">
      <c r="A1012" s="49"/>
      <c r="B1012" s="15"/>
      <c r="C1012" s="15"/>
      <c r="D1012" s="16"/>
      <c r="E1012" s="50">
        <v>44356</v>
      </c>
      <c r="F1012" s="16" t="s">
        <v>652</v>
      </c>
      <c r="G1012" s="15"/>
      <c r="H1012" s="15"/>
      <c r="I1012" s="15"/>
      <c r="J1012" s="15"/>
    </row>
    <row r="1013" s="9" customFormat="1" ht="17" customHeight="1" spans="1:10">
      <c r="A1013" s="37"/>
      <c r="B1013" s="15"/>
      <c r="C1013" s="15"/>
      <c r="D1013" s="16"/>
      <c r="E1013" s="50">
        <v>44400</v>
      </c>
      <c r="F1013" s="16" t="s">
        <v>652</v>
      </c>
      <c r="G1013" s="15"/>
      <c r="H1013" s="15"/>
      <c r="I1013" s="15"/>
      <c r="J1013" s="15"/>
    </row>
    <row r="1014" s="8" customFormat="1" ht="17" customHeight="1" spans="1:10">
      <c r="A1014" s="19">
        <v>465</v>
      </c>
      <c r="B1014" s="15" t="s">
        <v>1156</v>
      </c>
      <c r="C1014" s="15" t="s">
        <v>1157</v>
      </c>
      <c r="D1014" s="16" t="s">
        <v>25</v>
      </c>
      <c r="E1014" s="17">
        <v>44575</v>
      </c>
      <c r="F1014" s="16" t="s">
        <v>764</v>
      </c>
      <c r="G1014" s="15">
        <v>100</v>
      </c>
      <c r="H1014" s="15">
        <v>4</v>
      </c>
      <c r="I1014" s="15">
        <v>400</v>
      </c>
      <c r="J1014" s="15"/>
    </row>
    <row r="1015" s="8" customFormat="1" ht="17" customHeight="1" spans="1:10">
      <c r="A1015" s="19"/>
      <c r="B1015" s="15"/>
      <c r="C1015" s="15"/>
      <c r="D1015" s="16"/>
      <c r="E1015" s="17">
        <v>44578</v>
      </c>
      <c r="F1015" s="16" t="s">
        <v>532</v>
      </c>
      <c r="G1015" s="15"/>
      <c r="H1015" s="15"/>
      <c r="I1015" s="15"/>
      <c r="J1015" s="15"/>
    </row>
    <row r="1016" s="8" customFormat="1" ht="17" customHeight="1" spans="1:10">
      <c r="A1016" s="19"/>
      <c r="B1016" s="15"/>
      <c r="C1016" s="15"/>
      <c r="D1016" s="16"/>
      <c r="E1016" s="20">
        <v>44354</v>
      </c>
      <c r="F1016" s="24" t="s">
        <v>1158</v>
      </c>
      <c r="G1016" s="15"/>
      <c r="H1016" s="15"/>
      <c r="I1016" s="15"/>
      <c r="J1016" s="15"/>
    </row>
    <row r="1017" s="8" customFormat="1" ht="17" customHeight="1" spans="1:10">
      <c r="A1017" s="19"/>
      <c r="B1017" s="15"/>
      <c r="C1017" s="15"/>
      <c r="D1017" s="16"/>
      <c r="E1017" s="20">
        <v>44355</v>
      </c>
      <c r="F1017" s="24" t="s">
        <v>1159</v>
      </c>
      <c r="G1017" s="15"/>
      <c r="H1017" s="15"/>
      <c r="I1017" s="15"/>
      <c r="J1017" s="15"/>
    </row>
    <row r="1018" s="8" customFormat="1" ht="23" customHeight="1" spans="1:10">
      <c r="A1018" s="19">
        <v>466</v>
      </c>
      <c r="B1018" s="15" t="s">
        <v>1156</v>
      </c>
      <c r="C1018" s="15" t="s">
        <v>1160</v>
      </c>
      <c r="D1018" s="16" t="s">
        <v>25</v>
      </c>
      <c r="E1018" s="17">
        <v>44575</v>
      </c>
      <c r="F1018" s="16" t="s">
        <v>764</v>
      </c>
      <c r="G1018" s="15">
        <v>100</v>
      </c>
      <c r="H1018" s="15">
        <v>2</v>
      </c>
      <c r="I1018" s="15">
        <v>200</v>
      </c>
      <c r="J1018" s="15"/>
    </row>
    <row r="1019" s="8" customFormat="1" ht="23" customHeight="1" spans="1:10">
      <c r="A1019" s="19"/>
      <c r="B1019" s="15"/>
      <c r="C1019" s="15"/>
      <c r="D1019" s="16"/>
      <c r="E1019" s="17">
        <v>44578</v>
      </c>
      <c r="F1019" s="16" t="s">
        <v>532</v>
      </c>
      <c r="G1019" s="15"/>
      <c r="H1019" s="15"/>
      <c r="I1019" s="15"/>
      <c r="J1019" s="15"/>
    </row>
    <row r="1020" s="8" customFormat="1" ht="23" customHeight="1" spans="1:10">
      <c r="A1020" s="19">
        <v>467</v>
      </c>
      <c r="B1020" s="19" t="s">
        <v>1156</v>
      </c>
      <c r="C1020" s="16" t="s">
        <v>1161</v>
      </c>
      <c r="D1020" s="16" t="s">
        <v>25</v>
      </c>
      <c r="E1020" s="20">
        <v>44354</v>
      </c>
      <c r="F1020" s="24" t="s">
        <v>1158</v>
      </c>
      <c r="G1020" s="16">
        <v>100</v>
      </c>
      <c r="H1020" s="16">
        <v>2</v>
      </c>
      <c r="I1020" s="16">
        <v>200</v>
      </c>
      <c r="J1020" s="16"/>
    </row>
    <row r="1021" s="8" customFormat="1" ht="23" customHeight="1" spans="1:10">
      <c r="A1021" s="19"/>
      <c r="B1021" s="19"/>
      <c r="C1021" s="16"/>
      <c r="D1021" s="16"/>
      <c r="E1021" s="20">
        <v>44355</v>
      </c>
      <c r="F1021" s="24" t="s">
        <v>1159</v>
      </c>
      <c r="G1021" s="16"/>
      <c r="H1021" s="16"/>
      <c r="I1021" s="16"/>
      <c r="J1021" s="16"/>
    </row>
    <row r="1022" s="8" customFormat="1" ht="17" customHeight="1" spans="1:10">
      <c r="A1022" s="19">
        <v>468</v>
      </c>
      <c r="B1022" s="19" t="s">
        <v>1156</v>
      </c>
      <c r="C1022" s="16" t="s">
        <v>1162</v>
      </c>
      <c r="D1022" s="16" t="s">
        <v>25</v>
      </c>
      <c r="E1022" s="20">
        <v>44354</v>
      </c>
      <c r="F1022" s="24" t="s">
        <v>1158</v>
      </c>
      <c r="G1022" s="16">
        <v>100</v>
      </c>
      <c r="H1022" s="16">
        <v>3</v>
      </c>
      <c r="I1022" s="16">
        <v>300</v>
      </c>
      <c r="J1022" s="16"/>
    </row>
    <row r="1023" s="8" customFormat="1" ht="17" customHeight="1" spans="1:10">
      <c r="A1023" s="19"/>
      <c r="B1023" s="19"/>
      <c r="C1023" s="16"/>
      <c r="D1023" s="16"/>
      <c r="E1023" s="20">
        <v>44355</v>
      </c>
      <c r="F1023" s="24" t="s">
        <v>1159</v>
      </c>
      <c r="G1023" s="16"/>
      <c r="H1023" s="16"/>
      <c r="I1023" s="16"/>
      <c r="J1023" s="16"/>
    </row>
    <row r="1024" s="8" customFormat="1" ht="17" customHeight="1" spans="1:10">
      <c r="A1024" s="19"/>
      <c r="B1024" s="19"/>
      <c r="C1024" s="16"/>
      <c r="D1024" s="16"/>
      <c r="E1024" s="20">
        <v>44400</v>
      </c>
      <c r="F1024" s="16" t="s">
        <v>1163</v>
      </c>
      <c r="G1024" s="16"/>
      <c r="H1024" s="16"/>
      <c r="I1024" s="16"/>
      <c r="J1024" s="16"/>
    </row>
    <row r="1025" s="8" customFormat="1" ht="42" customHeight="1" spans="1:10">
      <c r="A1025" s="19">
        <v>469</v>
      </c>
      <c r="B1025" s="19" t="s">
        <v>1156</v>
      </c>
      <c r="C1025" s="16" t="s">
        <v>1164</v>
      </c>
      <c r="D1025" s="16" t="s">
        <v>25</v>
      </c>
      <c r="E1025" s="20">
        <v>44400</v>
      </c>
      <c r="F1025" s="16" t="s">
        <v>1163</v>
      </c>
      <c r="G1025" s="16">
        <v>100</v>
      </c>
      <c r="H1025" s="16">
        <v>1</v>
      </c>
      <c r="I1025" s="16">
        <v>100</v>
      </c>
      <c r="J1025" s="16"/>
    </row>
    <row r="1026" s="8" customFormat="1" ht="17" customHeight="1" spans="1:10">
      <c r="A1026" s="19">
        <v>470</v>
      </c>
      <c r="B1026" s="19" t="s">
        <v>1156</v>
      </c>
      <c r="C1026" s="16" t="s">
        <v>1165</v>
      </c>
      <c r="D1026" s="16" t="s">
        <v>25</v>
      </c>
      <c r="E1026" s="20">
        <v>44400</v>
      </c>
      <c r="F1026" s="16" t="s">
        <v>1163</v>
      </c>
      <c r="G1026" s="16">
        <v>100</v>
      </c>
      <c r="H1026" s="16">
        <v>3</v>
      </c>
      <c r="I1026" s="16">
        <v>300</v>
      </c>
      <c r="J1026" s="16"/>
    </row>
    <row r="1027" s="8" customFormat="1" ht="17" customHeight="1" spans="1:10">
      <c r="A1027" s="19"/>
      <c r="B1027" s="19"/>
      <c r="C1027" s="16"/>
      <c r="D1027" s="16"/>
      <c r="E1027" s="20">
        <v>44354</v>
      </c>
      <c r="F1027" s="24" t="s">
        <v>1158</v>
      </c>
      <c r="G1027" s="16"/>
      <c r="H1027" s="16"/>
      <c r="I1027" s="16"/>
      <c r="J1027" s="16"/>
    </row>
    <row r="1028" s="8" customFormat="1" ht="17" customHeight="1" spans="1:10">
      <c r="A1028" s="19"/>
      <c r="B1028" s="19"/>
      <c r="C1028" s="16"/>
      <c r="D1028" s="16"/>
      <c r="E1028" s="20">
        <v>44355</v>
      </c>
      <c r="F1028" s="24" t="s">
        <v>1159</v>
      </c>
      <c r="G1028" s="16"/>
      <c r="H1028" s="16"/>
      <c r="I1028" s="16"/>
      <c r="J1028" s="16"/>
    </row>
    <row r="1029" s="8" customFormat="1" ht="17" customHeight="1" spans="1:10">
      <c r="A1029" s="15">
        <v>471</v>
      </c>
      <c r="B1029" s="15" t="s">
        <v>1166</v>
      </c>
      <c r="C1029" s="15" t="s">
        <v>1167</v>
      </c>
      <c r="D1029" s="16" t="s">
        <v>25</v>
      </c>
      <c r="E1029" s="86">
        <v>44575</v>
      </c>
      <c r="F1029" s="16" t="s">
        <v>492</v>
      </c>
      <c r="G1029" s="15">
        <v>100</v>
      </c>
      <c r="H1029" s="15">
        <v>2</v>
      </c>
      <c r="I1029" s="15">
        <v>200</v>
      </c>
      <c r="J1029" s="15"/>
    </row>
    <row r="1030" s="8" customFormat="1" ht="17" customHeight="1" spans="1:10">
      <c r="A1030" s="15"/>
      <c r="B1030" s="15"/>
      <c r="C1030" s="15"/>
      <c r="D1030" s="16"/>
      <c r="E1030" s="86">
        <v>44578</v>
      </c>
      <c r="F1030" s="16" t="s">
        <v>1150</v>
      </c>
      <c r="G1030" s="15"/>
      <c r="H1030" s="15"/>
      <c r="I1030" s="15"/>
      <c r="J1030" s="15"/>
    </row>
    <row r="1031" s="8" customFormat="1" ht="42" customHeight="1" spans="1:10">
      <c r="A1031" s="15">
        <v>472</v>
      </c>
      <c r="B1031" s="15" t="s">
        <v>1166</v>
      </c>
      <c r="C1031" s="15" t="s">
        <v>1168</v>
      </c>
      <c r="D1031" s="16" t="s">
        <v>25</v>
      </c>
      <c r="E1031" s="86">
        <v>44578</v>
      </c>
      <c r="F1031" s="16" t="s">
        <v>1150</v>
      </c>
      <c r="G1031" s="15">
        <v>100</v>
      </c>
      <c r="H1031" s="15">
        <v>1</v>
      </c>
      <c r="I1031" s="15">
        <v>100</v>
      </c>
      <c r="J1031" s="15"/>
    </row>
    <row r="1032" s="1" customFormat="1" ht="17" customHeight="1" spans="1:10">
      <c r="A1032" s="19">
        <v>473</v>
      </c>
      <c r="B1032" s="15" t="s">
        <v>1169</v>
      </c>
      <c r="C1032" s="15" t="s">
        <v>1170</v>
      </c>
      <c r="D1032" s="16" t="s">
        <v>25</v>
      </c>
      <c r="E1032" s="18">
        <v>44575</v>
      </c>
      <c r="F1032" s="87" t="s">
        <v>417</v>
      </c>
      <c r="G1032" s="15">
        <v>100</v>
      </c>
      <c r="H1032" s="15">
        <v>4</v>
      </c>
      <c r="I1032" s="15">
        <v>400</v>
      </c>
      <c r="J1032" s="15"/>
    </row>
    <row r="1033" s="1" customFormat="1" ht="17" customHeight="1" spans="1:10">
      <c r="A1033" s="19"/>
      <c r="B1033" s="15"/>
      <c r="C1033" s="15"/>
      <c r="D1033" s="16"/>
      <c r="E1033" s="18">
        <v>44578</v>
      </c>
      <c r="F1033" s="16" t="s">
        <v>644</v>
      </c>
      <c r="G1033" s="15"/>
      <c r="H1033" s="15"/>
      <c r="I1033" s="15"/>
      <c r="J1033" s="15"/>
    </row>
    <row r="1034" s="1" customFormat="1" ht="17" customHeight="1" spans="1:10">
      <c r="A1034" s="19"/>
      <c r="B1034" s="15"/>
      <c r="C1034" s="15"/>
      <c r="D1034" s="16"/>
      <c r="E1034" s="18">
        <v>44356</v>
      </c>
      <c r="F1034" s="43" t="s">
        <v>903</v>
      </c>
      <c r="G1034" s="15"/>
      <c r="H1034" s="15"/>
      <c r="I1034" s="15"/>
      <c r="J1034" s="15"/>
    </row>
    <row r="1035" s="1" customFormat="1" ht="17" customHeight="1" spans="1:10">
      <c r="A1035" s="19"/>
      <c r="B1035" s="15"/>
      <c r="C1035" s="15"/>
      <c r="D1035" s="16"/>
      <c r="E1035" s="18">
        <v>44400</v>
      </c>
      <c r="F1035" s="43" t="s">
        <v>1171</v>
      </c>
      <c r="G1035" s="15"/>
      <c r="H1035" s="15"/>
      <c r="I1035" s="15"/>
      <c r="J1035" s="15"/>
    </row>
    <row r="1036" s="1" customFormat="1" ht="17" customHeight="1" spans="1:10">
      <c r="A1036" s="19"/>
      <c r="B1036" s="15"/>
      <c r="C1036" s="15"/>
      <c r="D1036" s="16"/>
      <c r="E1036" s="18">
        <v>44401</v>
      </c>
      <c r="F1036" s="43" t="s">
        <v>483</v>
      </c>
      <c r="G1036" s="15"/>
      <c r="H1036" s="15"/>
      <c r="I1036" s="15"/>
      <c r="J1036" s="15"/>
    </row>
    <row r="1037" s="1" customFormat="1" ht="21" customHeight="1" spans="1:10">
      <c r="A1037" s="19">
        <v>474</v>
      </c>
      <c r="B1037" s="15" t="s">
        <v>1169</v>
      </c>
      <c r="C1037" s="15" t="s">
        <v>1172</v>
      </c>
      <c r="D1037" s="16" t="s">
        <v>25</v>
      </c>
      <c r="E1037" s="18">
        <v>44575</v>
      </c>
      <c r="F1037" s="16" t="s">
        <v>417</v>
      </c>
      <c r="G1037" s="15">
        <v>100</v>
      </c>
      <c r="H1037" s="15">
        <v>2</v>
      </c>
      <c r="I1037" s="15">
        <v>200</v>
      </c>
      <c r="J1037" s="15"/>
    </row>
    <row r="1038" s="1" customFormat="1" ht="21" customHeight="1" spans="1:10">
      <c r="A1038" s="19"/>
      <c r="B1038" s="15"/>
      <c r="C1038" s="15"/>
      <c r="D1038" s="16"/>
      <c r="E1038" s="18">
        <v>44578</v>
      </c>
      <c r="F1038" s="16" t="s">
        <v>644</v>
      </c>
      <c r="G1038" s="15"/>
      <c r="H1038" s="15"/>
      <c r="I1038" s="15"/>
      <c r="J1038" s="15"/>
    </row>
    <row r="1039" s="1" customFormat="1" ht="21" customHeight="1" spans="1:10">
      <c r="A1039" s="19">
        <v>475</v>
      </c>
      <c r="B1039" s="15" t="s">
        <v>1169</v>
      </c>
      <c r="C1039" s="15" t="s">
        <v>1173</v>
      </c>
      <c r="D1039" s="16" t="s">
        <v>25</v>
      </c>
      <c r="E1039" s="18">
        <v>44575</v>
      </c>
      <c r="F1039" s="16" t="s">
        <v>417</v>
      </c>
      <c r="G1039" s="15">
        <v>100</v>
      </c>
      <c r="H1039" s="15">
        <v>2</v>
      </c>
      <c r="I1039" s="15">
        <v>200</v>
      </c>
      <c r="J1039" s="15"/>
    </row>
    <row r="1040" s="1" customFormat="1" ht="21" customHeight="1" spans="1:10">
      <c r="A1040" s="19"/>
      <c r="B1040" s="15"/>
      <c r="C1040" s="15"/>
      <c r="D1040" s="16"/>
      <c r="E1040" s="18">
        <v>44578</v>
      </c>
      <c r="F1040" s="16" t="s">
        <v>644</v>
      </c>
      <c r="G1040" s="15"/>
      <c r="H1040" s="15"/>
      <c r="I1040" s="15"/>
      <c r="J1040" s="15"/>
    </row>
    <row r="1041" s="1" customFormat="1" ht="21" customHeight="1" spans="1:10">
      <c r="A1041" s="19">
        <v>476</v>
      </c>
      <c r="B1041" s="15" t="s">
        <v>1169</v>
      </c>
      <c r="C1041" s="15" t="s">
        <v>1174</v>
      </c>
      <c r="D1041" s="16" t="s">
        <v>25</v>
      </c>
      <c r="E1041" s="18">
        <v>44575</v>
      </c>
      <c r="F1041" s="16" t="s">
        <v>417</v>
      </c>
      <c r="G1041" s="15">
        <v>100</v>
      </c>
      <c r="H1041" s="15">
        <v>2</v>
      </c>
      <c r="I1041" s="15">
        <v>200</v>
      </c>
      <c r="J1041" s="15"/>
    </row>
    <row r="1042" s="1" customFormat="1" ht="21" customHeight="1" spans="1:10">
      <c r="A1042" s="19"/>
      <c r="B1042" s="15"/>
      <c r="C1042" s="15"/>
      <c r="D1042" s="16"/>
      <c r="E1042" s="18">
        <v>44578</v>
      </c>
      <c r="F1042" s="16" t="s">
        <v>644</v>
      </c>
      <c r="G1042" s="15"/>
      <c r="H1042" s="15"/>
      <c r="I1042" s="15"/>
      <c r="J1042" s="15"/>
    </row>
    <row r="1043" s="8" customFormat="1" ht="17" customHeight="1" spans="1:10">
      <c r="A1043" s="36">
        <v>477</v>
      </c>
      <c r="B1043" s="33" t="s">
        <v>1175</v>
      </c>
      <c r="C1043" s="33" t="s">
        <v>1176</v>
      </c>
      <c r="D1043" s="28" t="s">
        <v>25</v>
      </c>
      <c r="E1043" s="18">
        <v>44575</v>
      </c>
      <c r="F1043" s="16" t="s">
        <v>508</v>
      </c>
      <c r="G1043" s="33">
        <v>100</v>
      </c>
      <c r="H1043" s="33">
        <v>5.5</v>
      </c>
      <c r="I1043" s="33">
        <v>550</v>
      </c>
      <c r="J1043" s="33"/>
    </row>
    <row r="1044" s="8" customFormat="1" ht="17" customHeight="1" spans="1:10">
      <c r="A1044" s="49"/>
      <c r="B1044" s="34"/>
      <c r="C1044" s="34"/>
      <c r="D1044" s="30"/>
      <c r="E1044" s="18">
        <v>44578</v>
      </c>
      <c r="F1044" s="16" t="s">
        <v>1177</v>
      </c>
      <c r="G1044" s="34"/>
      <c r="H1044" s="34"/>
      <c r="I1044" s="34"/>
      <c r="J1044" s="34"/>
    </row>
    <row r="1045" s="8" customFormat="1" ht="17" customHeight="1" spans="1:10">
      <c r="A1045" s="49"/>
      <c r="B1045" s="34"/>
      <c r="C1045" s="34"/>
      <c r="D1045" s="30"/>
      <c r="E1045" s="18">
        <v>44354</v>
      </c>
      <c r="F1045" s="16" t="s">
        <v>1178</v>
      </c>
      <c r="G1045" s="34"/>
      <c r="H1045" s="34"/>
      <c r="I1045" s="34"/>
      <c r="J1045" s="34"/>
    </row>
    <row r="1046" s="8" customFormat="1" ht="17" customHeight="1" spans="1:10">
      <c r="A1046" s="49"/>
      <c r="B1046" s="34"/>
      <c r="C1046" s="34"/>
      <c r="D1046" s="30"/>
      <c r="E1046" s="18">
        <v>44355</v>
      </c>
      <c r="F1046" s="16" t="s">
        <v>1179</v>
      </c>
      <c r="G1046" s="34"/>
      <c r="H1046" s="34"/>
      <c r="I1046" s="34"/>
      <c r="J1046" s="34"/>
    </row>
    <row r="1047" s="8" customFormat="1" ht="17" customHeight="1" spans="1:10">
      <c r="A1047" s="49"/>
      <c r="B1047" s="34"/>
      <c r="C1047" s="34"/>
      <c r="D1047" s="30"/>
      <c r="E1047" s="18">
        <v>44400</v>
      </c>
      <c r="F1047" s="16" t="s">
        <v>1180</v>
      </c>
      <c r="G1047" s="34"/>
      <c r="H1047" s="34"/>
      <c r="I1047" s="34"/>
      <c r="J1047" s="34"/>
    </row>
    <row r="1048" s="8" customFormat="1" ht="17" customHeight="1" spans="1:10">
      <c r="A1048" s="37"/>
      <c r="B1048" s="35"/>
      <c r="C1048" s="35"/>
      <c r="D1048" s="32"/>
      <c r="E1048" s="18">
        <v>44401</v>
      </c>
      <c r="F1048" s="16" t="s">
        <v>1181</v>
      </c>
      <c r="G1048" s="35"/>
      <c r="H1048" s="35"/>
      <c r="I1048" s="35"/>
      <c r="J1048" s="35"/>
    </row>
    <row r="1049" s="8" customFormat="1" ht="42" customHeight="1" spans="1:10">
      <c r="A1049" s="19">
        <v>478</v>
      </c>
      <c r="B1049" s="15" t="s">
        <v>1175</v>
      </c>
      <c r="C1049" s="15" t="s">
        <v>1182</v>
      </c>
      <c r="D1049" s="16" t="s">
        <v>25</v>
      </c>
      <c r="E1049" s="18">
        <v>44575</v>
      </c>
      <c r="F1049" s="16" t="s">
        <v>508</v>
      </c>
      <c r="G1049" s="15">
        <v>100</v>
      </c>
      <c r="H1049" s="15">
        <v>1</v>
      </c>
      <c r="I1049" s="15">
        <v>100</v>
      </c>
      <c r="J1049" s="15"/>
    </row>
    <row r="1050" s="8" customFormat="1" ht="17" customHeight="1" spans="1:10">
      <c r="A1050" s="36">
        <v>479</v>
      </c>
      <c r="B1050" s="33" t="s">
        <v>1175</v>
      </c>
      <c r="C1050" s="33" t="s">
        <v>1183</v>
      </c>
      <c r="D1050" s="28" t="s">
        <v>25</v>
      </c>
      <c r="E1050" s="18">
        <v>44575</v>
      </c>
      <c r="F1050" s="16" t="s">
        <v>508</v>
      </c>
      <c r="G1050" s="33">
        <v>100</v>
      </c>
      <c r="H1050" s="33">
        <v>3</v>
      </c>
      <c r="I1050" s="33">
        <v>300</v>
      </c>
      <c r="J1050" s="33"/>
    </row>
    <row r="1051" s="8" customFormat="1" ht="17" customHeight="1" spans="1:10">
      <c r="A1051" s="49"/>
      <c r="B1051" s="34"/>
      <c r="C1051" s="34"/>
      <c r="D1051" s="30"/>
      <c r="E1051" s="18">
        <v>44578</v>
      </c>
      <c r="F1051" s="16" t="s">
        <v>394</v>
      </c>
      <c r="G1051" s="34"/>
      <c r="H1051" s="34"/>
      <c r="I1051" s="34"/>
      <c r="J1051" s="34"/>
    </row>
    <row r="1052" s="8" customFormat="1" ht="17" customHeight="1" spans="1:10">
      <c r="A1052" s="37"/>
      <c r="B1052" s="35"/>
      <c r="C1052" s="35"/>
      <c r="D1052" s="32"/>
      <c r="E1052" s="50">
        <v>44400</v>
      </c>
      <c r="F1052" s="16" t="s">
        <v>1180</v>
      </c>
      <c r="G1052" s="35"/>
      <c r="H1052" s="35"/>
      <c r="I1052" s="35"/>
      <c r="J1052" s="35"/>
    </row>
    <row r="1053" s="8" customFormat="1" ht="42" customHeight="1" spans="1:10">
      <c r="A1053" s="19">
        <v>480</v>
      </c>
      <c r="B1053" s="19" t="s">
        <v>1175</v>
      </c>
      <c r="C1053" s="16" t="s">
        <v>1184</v>
      </c>
      <c r="D1053" s="16" t="s">
        <v>25</v>
      </c>
      <c r="E1053" s="50">
        <v>44354</v>
      </c>
      <c r="F1053" s="16" t="s">
        <v>1178</v>
      </c>
      <c r="G1053" s="16">
        <v>100</v>
      </c>
      <c r="H1053" s="16">
        <v>1</v>
      </c>
      <c r="I1053" s="16">
        <v>100</v>
      </c>
      <c r="J1053" s="16"/>
    </row>
    <row r="1054" s="8" customFormat="1" ht="17" customHeight="1" spans="1:10">
      <c r="A1054" s="36">
        <v>481</v>
      </c>
      <c r="B1054" s="36" t="s">
        <v>1175</v>
      </c>
      <c r="C1054" s="28" t="s">
        <v>1185</v>
      </c>
      <c r="D1054" s="28" t="s">
        <v>25</v>
      </c>
      <c r="E1054" s="50">
        <v>44354</v>
      </c>
      <c r="F1054" s="16" t="s">
        <v>1178</v>
      </c>
      <c r="G1054" s="28">
        <v>100</v>
      </c>
      <c r="H1054" s="28">
        <v>2</v>
      </c>
      <c r="I1054" s="28">
        <v>200</v>
      </c>
      <c r="J1054" s="28"/>
    </row>
    <row r="1055" s="8" customFormat="1" ht="17" customHeight="1" spans="1:10">
      <c r="A1055" s="37"/>
      <c r="B1055" s="37"/>
      <c r="C1055" s="32"/>
      <c r="D1055" s="32"/>
      <c r="E1055" s="50">
        <v>44355</v>
      </c>
      <c r="F1055" s="23" t="s">
        <v>1179</v>
      </c>
      <c r="G1055" s="32"/>
      <c r="H1055" s="32"/>
      <c r="I1055" s="32"/>
      <c r="J1055" s="32"/>
    </row>
    <row r="1056" s="9" customFormat="1" ht="42" customHeight="1" spans="1:10">
      <c r="A1056" s="19">
        <v>482</v>
      </c>
      <c r="B1056" s="15" t="s">
        <v>1186</v>
      </c>
      <c r="C1056" s="15" t="s">
        <v>1187</v>
      </c>
      <c r="D1056" s="16" t="s">
        <v>25</v>
      </c>
      <c r="E1056" s="88">
        <v>44578</v>
      </c>
      <c r="F1056" s="16" t="s">
        <v>1188</v>
      </c>
      <c r="G1056" s="15">
        <v>100</v>
      </c>
      <c r="H1056" s="15">
        <v>1</v>
      </c>
      <c r="I1056" s="15">
        <v>100</v>
      </c>
      <c r="J1056" s="15"/>
    </row>
    <row r="1057" s="9" customFormat="1" ht="42" customHeight="1" spans="1:10">
      <c r="A1057" s="19">
        <v>483</v>
      </c>
      <c r="B1057" s="15" t="s">
        <v>1186</v>
      </c>
      <c r="C1057" s="15" t="s">
        <v>1189</v>
      </c>
      <c r="D1057" s="16" t="s">
        <v>25</v>
      </c>
      <c r="E1057" s="88">
        <v>44578</v>
      </c>
      <c r="F1057" s="16" t="s">
        <v>1190</v>
      </c>
      <c r="G1057" s="15">
        <v>100</v>
      </c>
      <c r="H1057" s="15">
        <v>1</v>
      </c>
      <c r="I1057" s="15">
        <v>100</v>
      </c>
      <c r="J1057" s="15"/>
    </row>
    <row r="1058" s="9" customFormat="1" ht="42" customHeight="1" spans="1:10">
      <c r="A1058" s="19">
        <v>484</v>
      </c>
      <c r="B1058" s="15" t="s">
        <v>1186</v>
      </c>
      <c r="C1058" s="15" t="s">
        <v>1191</v>
      </c>
      <c r="D1058" s="16" t="s">
        <v>25</v>
      </c>
      <c r="E1058" s="88">
        <v>44575</v>
      </c>
      <c r="F1058" s="16" t="s">
        <v>1192</v>
      </c>
      <c r="G1058" s="15">
        <v>100</v>
      </c>
      <c r="H1058" s="15">
        <v>1</v>
      </c>
      <c r="I1058" s="15">
        <v>100</v>
      </c>
      <c r="J1058" s="15"/>
    </row>
    <row r="1059" s="9" customFormat="1" ht="42" customHeight="1" spans="1:10">
      <c r="A1059" s="19">
        <v>485</v>
      </c>
      <c r="B1059" s="15" t="s">
        <v>1186</v>
      </c>
      <c r="C1059" s="15" t="s">
        <v>1193</v>
      </c>
      <c r="D1059" s="16" t="s">
        <v>25</v>
      </c>
      <c r="E1059" s="88">
        <v>44575</v>
      </c>
      <c r="F1059" s="16" t="s">
        <v>1149</v>
      </c>
      <c r="G1059" s="15">
        <v>100</v>
      </c>
      <c r="H1059" s="15">
        <v>1</v>
      </c>
      <c r="I1059" s="15">
        <v>100</v>
      </c>
      <c r="J1059" s="15"/>
    </row>
    <row r="1060" s="9" customFormat="1" ht="17" customHeight="1" spans="1:10">
      <c r="A1060" s="19">
        <v>486</v>
      </c>
      <c r="B1060" s="15" t="s">
        <v>1186</v>
      </c>
      <c r="C1060" s="16" t="s">
        <v>1194</v>
      </c>
      <c r="D1060" s="16" t="s">
        <v>25</v>
      </c>
      <c r="E1060" s="50">
        <v>44354</v>
      </c>
      <c r="F1060" s="16" t="s">
        <v>1117</v>
      </c>
      <c r="G1060" s="16">
        <v>100</v>
      </c>
      <c r="H1060" s="16">
        <v>1.5</v>
      </c>
      <c r="I1060" s="16">
        <v>150</v>
      </c>
      <c r="J1060" s="16"/>
    </row>
    <row r="1061" s="9" customFormat="1" ht="17" customHeight="1" spans="1:10">
      <c r="A1061" s="19"/>
      <c r="B1061" s="15"/>
      <c r="C1061" s="16"/>
      <c r="D1061" s="16"/>
      <c r="E1061" s="50">
        <v>44355</v>
      </c>
      <c r="F1061" s="16" t="s">
        <v>1195</v>
      </c>
      <c r="G1061" s="16"/>
      <c r="H1061" s="16"/>
      <c r="I1061" s="16"/>
      <c r="J1061" s="16"/>
    </row>
    <row r="1062" s="9" customFormat="1" ht="42" customHeight="1" spans="1:10">
      <c r="A1062" s="19">
        <v>487</v>
      </c>
      <c r="B1062" s="15" t="s">
        <v>1186</v>
      </c>
      <c r="C1062" s="16" t="s">
        <v>1196</v>
      </c>
      <c r="D1062" s="16" t="s">
        <v>25</v>
      </c>
      <c r="E1062" s="50">
        <v>44355</v>
      </c>
      <c r="F1062" s="16" t="s">
        <v>1197</v>
      </c>
      <c r="G1062" s="16">
        <v>100</v>
      </c>
      <c r="H1062" s="16">
        <v>1</v>
      </c>
      <c r="I1062" s="16">
        <v>100</v>
      </c>
      <c r="J1062" s="16"/>
    </row>
    <row r="1063" s="9" customFormat="1" ht="17" customHeight="1" spans="1:10">
      <c r="A1063" s="19">
        <v>488</v>
      </c>
      <c r="B1063" s="15" t="s">
        <v>1186</v>
      </c>
      <c r="C1063" s="16" t="s">
        <v>1198</v>
      </c>
      <c r="D1063" s="16" t="s">
        <v>25</v>
      </c>
      <c r="E1063" s="50">
        <v>44355</v>
      </c>
      <c r="F1063" s="16" t="s">
        <v>1199</v>
      </c>
      <c r="G1063" s="16">
        <v>100</v>
      </c>
      <c r="H1063" s="16">
        <v>2</v>
      </c>
      <c r="I1063" s="16">
        <v>200</v>
      </c>
      <c r="J1063" s="16"/>
    </row>
    <row r="1064" s="9" customFormat="1" ht="17" customHeight="1" spans="1:10">
      <c r="A1064" s="19"/>
      <c r="B1064" s="15"/>
      <c r="C1064" s="16"/>
      <c r="D1064" s="16"/>
      <c r="E1064" s="50">
        <v>44400</v>
      </c>
      <c r="F1064" s="16" t="s">
        <v>1200</v>
      </c>
      <c r="G1064" s="16"/>
      <c r="H1064" s="16"/>
      <c r="I1064" s="16"/>
      <c r="J1064" s="16"/>
    </row>
    <row r="1065" s="9" customFormat="1" ht="17" customHeight="1" spans="1:10">
      <c r="A1065" s="19">
        <v>489</v>
      </c>
      <c r="B1065" s="15" t="s">
        <v>1186</v>
      </c>
      <c r="C1065" s="16" t="s">
        <v>1201</v>
      </c>
      <c r="D1065" s="16" t="s">
        <v>25</v>
      </c>
      <c r="E1065" s="50">
        <v>44354</v>
      </c>
      <c r="F1065" s="16" t="s">
        <v>1202</v>
      </c>
      <c r="G1065" s="16">
        <v>100</v>
      </c>
      <c r="H1065" s="16">
        <v>2</v>
      </c>
      <c r="I1065" s="16">
        <v>200</v>
      </c>
      <c r="J1065" s="16"/>
    </row>
    <row r="1066" s="9" customFormat="1" ht="17" customHeight="1" spans="1:10">
      <c r="A1066" s="19"/>
      <c r="B1066" s="15"/>
      <c r="C1066" s="16"/>
      <c r="D1066" s="16"/>
      <c r="E1066" s="50">
        <v>44400</v>
      </c>
      <c r="F1066" s="16" t="s">
        <v>1203</v>
      </c>
      <c r="G1066" s="16"/>
      <c r="H1066" s="16"/>
      <c r="I1066" s="16"/>
      <c r="J1066" s="16"/>
    </row>
    <row r="1067" s="9" customFormat="1" ht="42" customHeight="1" spans="1:10">
      <c r="A1067" s="19">
        <v>490</v>
      </c>
      <c r="B1067" s="15" t="s">
        <v>1186</v>
      </c>
      <c r="C1067" s="16" t="s">
        <v>1204</v>
      </c>
      <c r="D1067" s="16" t="s">
        <v>25</v>
      </c>
      <c r="E1067" s="50">
        <v>44354</v>
      </c>
      <c r="F1067" s="16" t="s">
        <v>1202</v>
      </c>
      <c r="G1067" s="16">
        <v>100</v>
      </c>
      <c r="H1067" s="16">
        <v>1</v>
      </c>
      <c r="I1067" s="16">
        <v>100</v>
      </c>
      <c r="J1067" s="16"/>
    </row>
    <row r="1068" s="1" customFormat="1" ht="17" customHeight="1" spans="1:10">
      <c r="A1068" s="19">
        <v>491</v>
      </c>
      <c r="B1068" s="15" t="s">
        <v>1205</v>
      </c>
      <c r="C1068" s="15" t="s">
        <v>1206</v>
      </c>
      <c r="D1068" s="16" t="s">
        <v>25</v>
      </c>
      <c r="E1068" s="17">
        <v>44575</v>
      </c>
      <c r="F1068" s="16" t="s">
        <v>1149</v>
      </c>
      <c r="G1068" s="15">
        <v>100</v>
      </c>
      <c r="H1068" s="15">
        <v>4</v>
      </c>
      <c r="I1068" s="15">
        <v>400</v>
      </c>
      <c r="J1068" s="15"/>
    </row>
    <row r="1069" s="1" customFormat="1" ht="17" customHeight="1" spans="1:10">
      <c r="A1069" s="19"/>
      <c r="B1069" s="15"/>
      <c r="C1069" s="15"/>
      <c r="D1069" s="16"/>
      <c r="E1069" s="17">
        <v>44578</v>
      </c>
      <c r="F1069" s="16" t="s">
        <v>1150</v>
      </c>
      <c r="G1069" s="15"/>
      <c r="H1069" s="15"/>
      <c r="I1069" s="15"/>
      <c r="J1069" s="15"/>
    </row>
    <row r="1070" s="1" customFormat="1" ht="17" customHeight="1" spans="1:10">
      <c r="A1070" s="19"/>
      <c r="B1070" s="15"/>
      <c r="C1070" s="15"/>
      <c r="D1070" s="16"/>
      <c r="E1070" s="20">
        <v>44354</v>
      </c>
      <c r="F1070" s="16" t="s">
        <v>1207</v>
      </c>
      <c r="G1070" s="15"/>
      <c r="H1070" s="15"/>
      <c r="I1070" s="15"/>
      <c r="J1070" s="15"/>
    </row>
    <row r="1071" s="1" customFormat="1" ht="17" customHeight="1" spans="1:10">
      <c r="A1071" s="19"/>
      <c r="B1071" s="15"/>
      <c r="C1071" s="15"/>
      <c r="D1071" s="16"/>
      <c r="E1071" s="20">
        <v>44400</v>
      </c>
      <c r="F1071" s="16" t="s">
        <v>1208</v>
      </c>
      <c r="G1071" s="15"/>
      <c r="H1071" s="15"/>
      <c r="I1071" s="15"/>
      <c r="J1071" s="15"/>
    </row>
    <row r="1072" s="1" customFormat="1" ht="17" customHeight="1" spans="1:10">
      <c r="A1072" s="19">
        <v>492</v>
      </c>
      <c r="B1072" s="15" t="s">
        <v>1205</v>
      </c>
      <c r="C1072" s="15" t="s">
        <v>1209</v>
      </c>
      <c r="D1072" s="16" t="s">
        <v>25</v>
      </c>
      <c r="E1072" s="17">
        <v>44575</v>
      </c>
      <c r="F1072" s="16" t="s">
        <v>1149</v>
      </c>
      <c r="G1072" s="15">
        <v>100</v>
      </c>
      <c r="H1072" s="15">
        <v>4</v>
      </c>
      <c r="I1072" s="15">
        <v>400</v>
      </c>
      <c r="J1072" s="15"/>
    </row>
    <row r="1073" s="1" customFormat="1" ht="17" customHeight="1" spans="1:10">
      <c r="A1073" s="19"/>
      <c r="B1073" s="15"/>
      <c r="C1073" s="15"/>
      <c r="D1073" s="16"/>
      <c r="E1073" s="17">
        <v>44578</v>
      </c>
      <c r="F1073" s="16" t="s">
        <v>1150</v>
      </c>
      <c r="G1073" s="15"/>
      <c r="H1073" s="15"/>
      <c r="I1073" s="15"/>
      <c r="J1073" s="15"/>
    </row>
    <row r="1074" s="1" customFormat="1" ht="17" customHeight="1" spans="1:10">
      <c r="A1074" s="19"/>
      <c r="B1074" s="15"/>
      <c r="C1074" s="15"/>
      <c r="D1074" s="16"/>
      <c r="E1074" s="20">
        <v>44354</v>
      </c>
      <c r="F1074" s="16" t="s">
        <v>1210</v>
      </c>
      <c r="G1074" s="15"/>
      <c r="H1074" s="15"/>
      <c r="I1074" s="15"/>
      <c r="J1074" s="15"/>
    </row>
    <row r="1075" s="1" customFormat="1" ht="17" customHeight="1" spans="1:10">
      <c r="A1075" s="19"/>
      <c r="B1075" s="15"/>
      <c r="C1075" s="15"/>
      <c r="D1075" s="16"/>
      <c r="E1075" s="20">
        <v>44355</v>
      </c>
      <c r="F1075" s="16" t="s">
        <v>1211</v>
      </c>
      <c r="G1075" s="15"/>
      <c r="H1075" s="15"/>
      <c r="I1075" s="15"/>
      <c r="J1075" s="15"/>
    </row>
    <row r="1076" s="1" customFormat="1" ht="17" customHeight="1" spans="1:10">
      <c r="A1076" s="19">
        <v>493</v>
      </c>
      <c r="B1076" s="15" t="s">
        <v>1205</v>
      </c>
      <c r="C1076" s="15" t="s">
        <v>1212</v>
      </c>
      <c r="D1076" s="16" t="s">
        <v>25</v>
      </c>
      <c r="E1076" s="17">
        <v>44575</v>
      </c>
      <c r="F1076" s="16" t="s">
        <v>1149</v>
      </c>
      <c r="G1076" s="15">
        <v>100</v>
      </c>
      <c r="H1076" s="15">
        <v>5</v>
      </c>
      <c r="I1076" s="15">
        <v>500</v>
      </c>
      <c r="J1076" s="15"/>
    </row>
    <row r="1077" s="1" customFormat="1" ht="17" customHeight="1" spans="1:10">
      <c r="A1077" s="19"/>
      <c r="B1077" s="15"/>
      <c r="C1077" s="15"/>
      <c r="D1077" s="16"/>
      <c r="E1077" s="17">
        <v>44578</v>
      </c>
      <c r="F1077" s="16" t="s">
        <v>1150</v>
      </c>
      <c r="G1077" s="15"/>
      <c r="H1077" s="15"/>
      <c r="I1077" s="15"/>
      <c r="J1077" s="15"/>
    </row>
    <row r="1078" s="1" customFormat="1" ht="17" customHeight="1" spans="1:10">
      <c r="A1078" s="19"/>
      <c r="B1078" s="15"/>
      <c r="C1078" s="15"/>
      <c r="D1078" s="16"/>
      <c r="E1078" s="20">
        <v>44354</v>
      </c>
      <c r="F1078" s="16" t="s">
        <v>1207</v>
      </c>
      <c r="G1078" s="15"/>
      <c r="H1078" s="15"/>
      <c r="I1078" s="15"/>
      <c r="J1078" s="15"/>
    </row>
    <row r="1079" s="1" customFormat="1" ht="17" customHeight="1" spans="1:10">
      <c r="A1079" s="19"/>
      <c r="B1079" s="15"/>
      <c r="C1079" s="15"/>
      <c r="D1079" s="16"/>
      <c r="E1079" s="20">
        <v>44355</v>
      </c>
      <c r="F1079" s="16" t="s">
        <v>1213</v>
      </c>
      <c r="G1079" s="15"/>
      <c r="H1079" s="15"/>
      <c r="I1079" s="15"/>
      <c r="J1079" s="15"/>
    </row>
    <row r="1080" s="1" customFormat="1" ht="17" customHeight="1" spans="1:10">
      <c r="A1080" s="19"/>
      <c r="B1080" s="15"/>
      <c r="C1080" s="15"/>
      <c r="D1080" s="16"/>
      <c r="E1080" s="20">
        <v>44400</v>
      </c>
      <c r="F1080" s="16" t="s">
        <v>1208</v>
      </c>
      <c r="G1080" s="15"/>
      <c r="H1080" s="15"/>
      <c r="I1080" s="15"/>
      <c r="J1080" s="15"/>
    </row>
    <row r="1081" s="1" customFormat="1" ht="17" customHeight="1" spans="1:10">
      <c r="A1081" s="19">
        <v>494</v>
      </c>
      <c r="B1081" s="19" t="s">
        <v>1205</v>
      </c>
      <c r="C1081" s="16" t="s">
        <v>1214</v>
      </c>
      <c r="D1081" s="16" t="s">
        <v>25</v>
      </c>
      <c r="E1081" s="20">
        <v>44354</v>
      </c>
      <c r="F1081" s="16" t="s">
        <v>1207</v>
      </c>
      <c r="G1081" s="16">
        <v>100</v>
      </c>
      <c r="H1081" s="16">
        <v>2</v>
      </c>
      <c r="I1081" s="16">
        <v>200</v>
      </c>
      <c r="J1081" s="16"/>
    </row>
    <row r="1082" s="1" customFormat="1" ht="17" customHeight="1" spans="1:10">
      <c r="A1082" s="19"/>
      <c r="B1082" s="19"/>
      <c r="C1082" s="16"/>
      <c r="D1082" s="16"/>
      <c r="E1082" s="20">
        <v>44400</v>
      </c>
      <c r="F1082" s="16" t="s">
        <v>1208</v>
      </c>
      <c r="G1082" s="16"/>
      <c r="H1082" s="16"/>
      <c r="I1082" s="16"/>
      <c r="J1082" s="16"/>
    </row>
    <row r="1083" s="1" customFormat="1" ht="42" customHeight="1" spans="1:10">
      <c r="A1083" s="19">
        <v>495</v>
      </c>
      <c r="B1083" s="19" t="s">
        <v>1205</v>
      </c>
      <c r="C1083" s="16" t="s">
        <v>1215</v>
      </c>
      <c r="D1083" s="16" t="s">
        <v>25</v>
      </c>
      <c r="E1083" s="20">
        <v>44354</v>
      </c>
      <c r="F1083" s="16" t="s">
        <v>1207</v>
      </c>
      <c r="G1083" s="16">
        <v>100</v>
      </c>
      <c r="H1083" s="16">
        <v>1</v>
      </c>
      <c r="I1083" s="16">
        <v>100</v>
      </c>
      <c r="J1083" s="16"/>
    </row>
    <row r="1084" s="1" customFormat="1" ht="17" customHeight="1" spans="1:10">
      <c r="A1084" s="19">
        <v>496</v>
      </c>
      <c r="B1084" s="19" t="s">
        <v>1205</v>
      </c>
      <c r="C1084" s="16" t="s">
        <v>1216</v>
      </c>
      <c r="D1084" s="16" t="s">
        <v>25</v>
      </c>
      <c r="E1084" s="20">
        <v>44354</v>
      </c>
      <c r="F1084" s="16" t="s">
        <v>1210</v>
      </c>
      <c r="G1084" s="16">
        <v>100</v>
      </c>
      <c r="H1084" s="16">
        <v>2</v>
      </c>
      <c r="I1084" s="16">
        <v>200</v>
      </c>
      <c r="J1084" s="16"/>
    </row>
    <row r="1085" s="1" customFormat="1" ht="17" customHeight="1" spans="1:10">
      <c r="A1085" s="19"/>
      <c r="B1085" s="19"/>
      <c r="C1085" s="16"/>
      <c r="D1085" s="16"/>
      <c r="E1085" s="20">
        <v>44355</v>
      </c>
      <c r="F1085" s="16" t="s">
        <v>1217</v>
      </c>
      <c r="G1085" s="16"/>
      <c r="H1085" s="16"/>
      <c r="I1085" s="16"/>
      <c r="J1085" s="16"/>
    </row>
    <row r="1086" s="1" customFormat="1" ht="17" customHeight="1" spans="1:10">
      <c r="A1086" s="19">
        <v>497</v>
      </c>
      <c r="B1086" s="19" t="s">
        <v>1205</v>
      </c>
      <c r="C1086" s="16" t="s">
        <v>1218</v>
      </c>
      <c r="D1086" s="16" t="s">
        <v>25</v>
      </c>
      <c r="E1086" s="20">
        <v>44354</v>
      </c>
      <c r="F1086" s="16" t="s">
        <v>1210</v>
      </c>
      <c r="G1086" s="16">
        <v>100</v>
      </c>
      <c r="H1086" s="16">
        <v>2.5</v>
      </c>
      <c r="I1086" s="16">
        <v>250</v>
      </c>
      <c r="J1086" s="16"/>
    </row>
    <row r="1087" s="1" customFormat="1" ht="17" customHeight="1" spans="1:10">
      <c r="A1087" s="19"/>
      <c r="B1087" s="19"/>
      <c r="C1087" s="16"/>
      <c r="D1087" s="16"/>
      <c r="E1087" s="20">
        <v>44355</v>
      </c>
      <c r="F1087" s="16" t="s">
        <v>1217</v>
      </c>
      <c r="G1087" s="16"/>
      <c r="H1087" s="16"/>
      <c r="I1087" s="16"/>
      <c r="J1087" s="16"/>
    </row>
    <row r="1088" s="1" customFormat="1" ht="17" customHeight="1" spans="1:10">
      <c r="A1088" s="19"/>
      <c r="B1088" s="19"/>
      <c r="C1088" s="16"/>
      <c r="D1088" s="16"/>
      <c r="E1088" s="20">
        <v>44401</v>
      </c>
      <c r="F1088" s="16" t="s">
        <v>1219</v>
      </c>
      <c r="G1088" s="16"/>
      <c r="H1088" s="16"/>
      <c r="I1088" s="16"/>
      <c r="J1088" s="16"/>
    </row>
    <row r="1089" s="1" customFormat="1" ht="42" customHeight="1" spans="1:10">
      <c r="A1089" s="19">
        <v>498</v>
      </c>
      <c r="B1089" s="19" t="s">
        <v>1205</v>
      </c>
      <c r="C1089" s="16" t="s">
        <v>1220</v>
      </c>
      <c r="D1089" s="16" t="s">
        <v>25</v>
      </c>
      <c r="E1089" s="20">
        <v>44355</v>
      </c>
      <c r="F1089" s="16" t="s">
        <v>1213</v>
      </c>
      <c r="G1089" s="16">
        <v>100</v>
      </c>
      <c r="H1089" s="16">
        <v>1</v>
      </c>
      <c r="I1089" s="16">
        <v>100</v>
      </c>
      <c r="J1089" s="16"/>
    </row>
    <row r="1090" s="1" customFormat="1" ht="17" customHeight="1" spans="1:10">
      <c r="A1090" s="19">
        <v>499</v>
      </c>
      <c r="B1090" s="19" t="s">
        <v>1205</v>
      </c>
      <c r="C1090" s="16" t="s">
        <v>1221</v>
      </c>
      <c r="D1090" s="16" t="s">
        <v>25</v>
      </c>
      <c r="E1090" s="20" t="s">
        <v>1222</v>
      </c>
      <c r="F1090" s="16" t="s">
        <v>1210</v>
      </c>
      <c r="G1090" s="16">
        <v>100</v>
      </c>
      <c r="H1090" s="16">
        <v>2</v>
      </c>
      <c r="I1090" s="16">
        <v>200</v>
      </c>
      <c r="J1090" s="16"/>
    </row>
    <row r="1091" s="1" customFormat="1" ht="17" customHeight="1" spans="1:10">
      <c r="A1091" s="19"/>
      <c r="B1091" s="19"/>
      <c r="C1091" s="16"/>
      <c r="D1091" s="16"/>
      <c r="E1091" s="20">
        <v>44355</v>
      </c>
      <c r="F1091" s="23" t="s">
        <v>1211</v>
      </c>
      <c r="G1091" s="16"/>
      <c r="H1091" s="16"/>
      <c r="I1091" s="16"/>
      <c r="J1091" s="16"/>
    </row>
    <row r="1092" s="7" customFormat="1" ht="17" customHeight="1" spans="1:10">
      <c r="A1092" s="42">
        <v>500</v>
      </c>
      <c r="B1092" s="15" t="s">
        <v>1223</v>
      </c>
      <c r="C1092" s="15" t="s">
        <v>1224</v>
      </c>
      <c r="D1092" s="16" t="s">
        <v>25</v>
      </c>
      <c r="E1092" s="18">
        <v>44575</v>
      </c>
      <c r="F1092" s="16" t="s">
        <v>544</v>
      </c>
      <c r="G1092" s="15">
        <v>100</v>
      </c>
      <c r="H1092" s="15">
        <v>2</v>
      </c>
      <c r="I1092" s="15">
        <v>200</v>
      </c>
      <c r="J1092" s="15"/>
    </row>
    <row r="1093" s="7" customFormat="1" ht="17" customHeight="1" spans="1:10">
      <c r="A1093" s="42"/>
      <c r="B1093" s="15"/>
      <c r="C1093" s="15"/>
      <c r="D1093" s="16"/>
      <c r="E1093" s="18">
        <v>44578</v>
      </c>
      <c r="F1093" s="16" t="s">
        <v>657</v>
      </c>
      <c r="G1093" s="15"/>
      <c r="H1093" s="15"/>
      <c r="I1093" s="15"/>
      <c r="J1093" s="15"/>
    </row>
    <row r="1094" s="7" customFormat="1" ht="17" customHeight="1" spans="1:10">
      <c r="A1094" s="42">
        <v>501</v>
      </c>
      <c r="B1094" s="15" t="s">
        <v>1223</v>
      </c>
      <c r="C1094" s="15" t="s">
        <v>1225</v>
      </c>
      <c r="D1094" s="16" t="s">
        <v>25</v>
      </c>
      <c r="E1094" s="18">
        <v>44575</v>
      </c>
      <c r="F1094" s="16" t="s">
        <v>417</v>
      </c>
      <c r="G1094" s="15">
        <v>100</v>
      </c>
      <c r="H1094" s="15">
        <v>4</v>
      </c>
      <c r="I1094" s="15">
        <v>400</v>
      </c>
      <c r="J1094" s="15"/>
    </row>
    <row r="1095" s="7" customFormat="1" ht="17" customHeight="1" spans="1:10">
      <c r="A1095" s="42"/>
      <c r="B1095" s="15"/>
      <c r="C1095" s="15"/>
      <c r="D1095" s="16"/>
      <c r="E1095" s="18">
        <v>44578</v>
      </c>
      <c r="F1095" s="16" t="s">
        <v>572</v>
      </c>
      <c r="G1095" s="15"/>
      <c r="H1095" s="15"/>
      <c r="I1095" s="15"/>
      <c r="J1095" s="15"/>
    </row>
    <row r="1096" s="7" customFormat="1" ht="17" customHeight="1" spans="1:10">
      <c r="A1096" s="42"/>
      <c r="B1096" s="15"/>
      <c r="C1096" s="15"/>
      <c r="D1096" s="16"/>
      <c r="E1096" s="44">
        <v>44400</v>
      </c>
      <c r="F1096" s="51" t="s">
        <v>609</v>
      </c>
      <c r="G1096" s="15"/>
      <c r="H1096" s="15"/>
      <c r="I1096" s="15"/>
      <c r="J1096" s="15"/>
    </row>
    <row r="1097" s="7" customFormat="1" ht="17" customHeight="1" spans="1:10">
      <c r="A1097" s="42"/>
      <c r="B1097" s="15"/>
      <c r="C1097" s="15"/>
      <c r="D1097" s="16"/>
      <c r="E1097" s="44">
        <v>44354</v>
      </c>
      <c r="F1097" s="51" t="s">
        <v>609</v>
      </c>
      <c r="G1097" s="15"/>
      <c r="H1097" s="15"/>
      <c r="I1097" s="15"/>
      <c r="J1097" s="15"/>
    </row>
    <row r="1098" s="7" customFormat="1" ht="42" customHeight="1" spans="1:10">
      <c r="A1098" s="42">
        <v>502</v>
      </c>
      <c r="B1098" s="42" t="s">
        <v>1223</v>
      </c>
      <c r="C1098" s="16" t="s">
        <v>1226</v>
      </c>
      <c r="D1098" s="16" t="s">
        <v>25</v>
      </c>
      <c r="E1098" s="44">
        <v>44354</v>
      </c>
      <c r="F1098" s="16" t="s">
        <v>609</v>
      </c>
      <c r="G1098" s="16">
        <v>100</v>
      </c>
      <c r="H1098" s="16">
        <v>1</v>
      </c>
      <c r="I1098" s="16">
        <v>100</v>
      </c>
      <c r="J1098" s="16"/>
    </row>
    <row r="1099" s="7" customFormat="1" ht="20" customHeight="1" spans="1:10">
      <c r="A1099" s="42">
        <v>503</v>
      </c>
      <c r="B1099" s="42" t="s">
        <v>1223</v>
      </c>
      <c r="C1099" s="16" t="s">
        <v>1227</v>
      </c>
      <c r="D1099" s="16" t="s">
        <v>25</v>
      </c>
      <c r="E1099" s="44">
        <v>44354</v>
      </c>
      <c r="F1099" s="16" t="s">
        <v>609</v>
      </c>
      <c r="G1099" s="16">
        <v>100</v>
      </c>
      <c r="H1099" s="16">
        <v>2</v>
      </c>
      <c r="I1099" s="16">
        <v>200</v>
      </c>
      <c r="J1099" s="16"/>
    </row>
    <row r="1100" s="7" customFormat="1" ht="20" customHeight="1" spans="1:10">
      <c r="A1100" s="42"/>
      <c r="B1100" s="42"/>
      <c r="C1100" s="16"/>
      <c r="D1100" s="16"/>
      <c r="E1100" s="44">
        <v>44400</v>
      </c>
      <c r="F1100" s="45" t="s">
        <v>609</v>
      </c>
      <c r="G1100" s="16"/>
      <c r="H1100" s="16"/>
      <c r="I1100" s="16"/>
      <c r="J1100" s="16"/>
    </row>
    <row r="1101" s="9" customFormat="1" ht="20" customHeight="1" spans="1:10">
      <c r="A1101" s="19">
        <v>504</v>
      </c>
      <c r="B1101" s="15" t="s">
        <v>1228</v>
      </c>
      <c r="C1101" s="15" t="s">
        <v>1229</v>
      </c>
      <c r="D1101" s="16" t="s">
        <v>25</v>
      </c>
      <c r="E1101" s="18">
        <v>44575</v>
      </c>
      <c r="F1101" s="16" t="s">
        <v>1230</v>
      </c>
      <c r="G1101" s="15">
        <v>100</v>
      </c>
      <c r="H1101" s="15">
        <v>2</v>
      </c>
      <c r="I1101" s="15">
        <v>200</v>
      </c>
      <c r="J1101" s="15"/>
    </row>
    <row r="1102" s="9" customFormat="1" ht="20" customHeight="1" spans="1:10">
      <c r="A1102" s="19"/>
      <c r="B1102" s="15"/>
      <c r="C1102" s="15"/>
      <c r="D1102" s="16"/>
      <c r="E1102" s="18">
        <v>44578</v>
      </c>
      <c r="F1102" s="16" t="s">
        <v>1231</v>
      </c>
      <c r="G1102" s="15"/>
      <c r="H1102" s="15"/>
      <c r="I1102" s="15"/>
      <c r="J1102" s="15"/>
    </row>
    <row r="1103" s="9" customFormat="1" ht="20" customHeight="1" spans="1:10">
      <c r="A1103" s="19">
        <v>505</v>
      </c>
      <c r="B1103" s="15" t="s">
        <v>1228</v>
      </c>
      <c r="C1103" s="15" t="s">
        <v>1232</v>
      </c>
      <c r="D1103" s="16" t="s">
        <v>25</v>
      </c>
      <c r="E1103" s="18">
        <v>44575</v>
      </c>
      <c r="F1103" s="16" t="s">
        <v>1230</v>
      </c>
      <c r="G1103" s="15">
        <v>100</v>
      </c>
      <c r="H1103" s="15">
        <v>2</v>
      </c>
      <c r="I1103" s="15">
        <v>200</v>
      </c>
      <c r="J1103" s="15"/>
    </row>
    <row r="1104" s="9" customFormat="1" ht="20" customHeight="1" spans="1:10">
      <c r="A1104" s="19"/>
      <c r="B1104" s="15"/>
      <c r="C1104" s="15"/>
      <c r="D1104" s="16"/>
      <c r="E1104" s="18">
        <v>44578</v>
      </c>
      <c r="F1104" s="16" t="s">
        <v>1231</v>
      </c>
      <c r="G1104" s="15"/>
      <c r="H1104" s="15"/>
      <c r="I1104" s="15"/>
      <c r="J1104" s="15"/>
    </row>
    <row r="1105" s="10" customFormat="1" ht="42" customHeight="1" spans="1:10">
      <c r="A1105" s="42">
        <v>506</v>
      </c>
      <c r="B1105" s="15" t="s">
        <v>1233</v>
      </c>
      <c r="C1105" s="15" t="s">
        <v>1234</v>
      </c>
      <c r="D1105" s="16" t="s">
        <v>25</v>
      </c>
      <c r="E1105" s="52">
        <v>44578</v>
      </c>
      <c r="F1105" s="16" t="s">
        <v>657</v>
      </c>
      <c r="G1105" s="15">
        <v>100</v>
      </c>
      <c r="H1105" s="15">
        <v>1</v>
      </c>
      <c r="I1105" s="15">
        <v>100</v>
      </c>
      <c r="J1105" s="15"/>
    </row>
    <row r="1106" s="10" customFormat="1" ht="42" customHeight="1" spans="1:10">
      <c r="A1106" s="42">
        <v>507</v>
      </c>
      <c r="B1106" s="15" t="s">
        <v>1233</v>
      </c>
      <c r="C1106" s="15" t="s">
        <v>1235</v>
      </c>
      <c r="D1106" s="16" t="s">
        <v>25</v>
      </c>
      <c r="E1106" s="52">
        <v>44578</v>
      </c>
      <c r="F1106" s="16" t="s">
        <v>657</v>
      </c>
      <c r="G1106" s="15">
        <v>100</v>
      </c>
      <c r="H1106" s="15">
        <v>1</v>
      </c>
      <c r="I1106" s="15">
        <v>100</v>
      </c>
      <c r="J1106" s="15"/>
    </row>
    <row r="1107" s="10" customFormat="1" ht="42" customHeight="1" spans="1:10">
      <c r="A1107" s="42">
        <v>508</v>
      </c>
      <c r="B1107" s="15" t="s">
        <v>1233</v>
      </c>
      <c r="C1107" s="15" t="s">
        <v>1236</v>
      </c>
      <c r="D1107" s="16" t="s">
        <v>25</v>
      </c>
      <c r="E1107" s="52">
        <v>44575</v>
      </c>
      <c r="F1107" s="16" t="s">
        <v>417</v>
      </c>
      <c r="G1107" s="15">
        <v>100</v>
      </c>
      <c r="H1107" s="15">
        <v>1</v>
      </c>
      <c r="I1107" s="15">
        <v>100</v>
      </c>
      <c r="J1107" s="15"/>
    </row>
    <row r="1108" s="10" customFormat="1" ht="42" customHeight="1" spans="1:10">
      <c r="A1108" s="42">
        <v>509</v>
      </c>
      <c r="B1108" s="15" t="s">
        <v>1233</v>
      </c>
      <c r="C1108" s="15" t="s">
        <v>1237</v>
      </c>
      <c r="D1108" s="16" t="s">
        <v>25</v>
      </c>
      <c r="E1108" s="52">
        <v>44575</v>
      </c>
      <c r="F1108" s="16" t="s">
        <v>417</v>
      </c>
      <c r="G1108" s="15">
        <v>100</v>
      </c>
      <c r="H1108" s="15">
        <v>1</v>
      </c>
      <c r="I1108" s="15">
        <v>100</v>
      </c>
      <c r="J1108" s="15"/>
    </row>
    <row r="1109" s="10" customFormat="1" ht="19" customHeight="1" spans="1:10">
      <c r="A1109" s="89">
        <v>510</v>
      </c>
      <c r="B1109" s="42" t="s">
        <v>1233</v>
      </c>
      <c r="C1109" s="16" t="s">
        <v>1238</v>
      </c>
      <c r="D1109" s="16" t="s">
        <v>25</v>
      </c>
      <c r="E1109" s="44">
        <v>44353</v>
      </c>
      <c r="F1109" s="16" t="s">
        <v>646</v>
      </c>
      <c r="G1109" s="16">
        <v>100</v>
      </c>
      <c r="H1109" s="16">
        <v>2</v>
      </c>
      <c r="I1109" s="16">
        <v>200</v>
      </c>
      <c r="J1109" s="16"/>
    </row>
    <row r="1110" s="10" customFormat="1" ht="19" customHeight="1" spans="1:10">
      <c r="A1110" s="90"/>
      <c r="B1110" s="42"/>
      <c r="C1110" s="16"/>
      <c r="D1110" s="16"/>
      <c r="E1110" s="44">
        <v>44354</v>
      </c>
      <c r="F1110" s="16" t="s">
        <v>499</v>
      </c>
      <c r="G1110" s="16"/>
      <c r="H1110" s="16"/>
      <c r="I1110" s="16"/>
      <c r="J1110" s="16"/>
    </row>
    <row r="1111" s="10" customFormat="1" ht="19" customHeight="1" spans="1:10">
      <c r="A1111" s="89">
        <v>511</v>
      </c>
      <c r="B1111" s="42" t="s">
        <v>1233</v>
      </c>
      <c r="C1111" s="16" t="s">
        <v>1239</v>
      </c>
      <c r="D1111" s="16" t="s">
        <v>25</v>
      </c>
      <c r="E1111" s="44">
        <v>44353</v>
      </c>
      <c r="F1111" s="16" t="s">
        <v>646</v>
      </c>
      <c r="G1111" s="16">
        <v>100</v>
      </c>
      <c r="H1111" s="16">
        <v>2</v>
      </c>
      <c r="I1111" s="16">
        <v>200</v>
      </c>
      <c r="J1111" s="16"/>
    </row>
    <row r="1112" s="10" customFormat="1" ht="19" customHeight="1" spans="1:10">
      <c r="A1112" s="90"/>
      <c r="B1112" s="42"/>
      <c r="C1112" s="16"/>
      <c r="D1112" s="16"/>
      <c r="E1112" s="44">
        <v>44354</v>
      </c>
      <c r="F1112" s="16" t="s">
        <v>499</v>
      </c>
      <c r="G1112" s="16"/>
      <c r="H1112" s="16"/>
      <c r="I1112" s="16"/>
      <c r="J1112" s="16"/>
    </row>
    <row r="1113" s="10" customFormat="1" ht="19" customHeight="1" spans="1:10">
      <c r="A1113" s="89">
        <v>512</v>
      </c>
      <c r="B1113" s="42" t="s">
        <v>1233</v>
      </c>
      <c r="C1113" s="16" t="s">
        <v>1240</v>
      </c>
      <c r="D1113" s="16" t="s">
        <v>25</v>
      </c>
      <c r="E1113" s="44">
        <v>44353</v>
      </c>
      <c r="F1113" s="16" t="s">
        <v>646</v>
      </c>
      <c r="G1113" s="16">
        <v>100</v>
      </c>
      <c r="H1113" s="16">
        <v>2</v>
      </c>
      <c r="I1113" s="16">
        <v>200</v>
      </c>
      <c r="J1113" s="16"/>
    </row>
    <row r="1114" s="10" customFormat="1" ht="19" customHeight="1" spans="1:10">
      <c r="A1114" s="90"/>
      <c r="B1114" s="42"/>
      <c r="C1114" s="16"/>
      <c r="D1114" s="16"/>
      <c r="E1114" s="44">
        <v>44354</v>
      </c>
      <c r="F1114" s="16" t="s">
        <v>499</v>
      </c>
      <c r="G1114" s="16"/>
      <c r="H1114" s="16"/>
      <c r="I1114" s="16"/>
      <c r="J1114" s="16"/>
    </row>
    <row r="1115" s="10" customFormat="1" ht="19" customHeight="1" spans="1:10">
      <c r="A1115" s="89">
        <v>513</v>
      </c>
      <c r="B1115" s="42" t="s">
        <v>1233</v>
      </c>
      <c r="C1115" s="16" t="s">
        <v>1241</v>
      </c>
      <c r="D1115" s="16" t="s">
        <v>25</v>
      </c>
      <c r="E1115" s="44">
        <v>44353</v>
      </c>
      <c r="F1115" s="16" t="s">
        <v>646</v>
      </c>
      <c r="G1115" s="16">
        <v>100</v>
      </c>
      <c r="H1115" s="16">
        <v>2</v>
      </c>
      <c r="I1115" s="16">
        <v>200</v>
      </c>
      <c r="J1115" s="16"/>
    </row>
    <row r="1116" s="10" customFormat="1" ht="19" customHeight="1" spans="1:10">
      <c r="A1116" s="90"/>
      <c r="B1116" s="42"/>
      <c r="C1116" s="16"/>
      <c r="D1116" s="16"/>
      <c r="E1116" s="44">
        <v>44354</v>
      </c>
      <c r="F1116" s="16" t="s">
        <v>499</v>
      </c>
      <c r="G1116" s="16"/>
      <c r="H1116" s="16"/>
      <c r="I1116" s="16"/>
      <c r="J1116" s="16"/>
    </row>
    <row r="1117" s="10" customFormat="1" ht="38" customHeight="1" spans="1:10">
      <c r="A1117" s="42">
        <v>514</v>
      </c>
      <c r="B1117" s="42" t="s">
        <v>1233</v>
      </c>
      <c r="C1117" s="16" t="s">
        <v>1242</v>
      </c>
      <c r="D1117" s="16" t="s">
        <v>25</v>
      </c>
      <c r="E1117" s="44">
        <v>44400</v>
      </c>
      <c r="F1117" s="43" t="s">
        <v>508</v>
      </c>
      <c r="G1117" s="16">
        <v>100</v>
      </c>
      <c r="H1117" s="16">
        <v>1</v>
      </c>
      <c r="I1117" s="16">
        <v>100</v>
      </c>
      <c r="J1117" s="16"/>
    </row>
    <row r="1118" s="10" customFormat="1" ht="38" customHeight="1" spans="1:10">
      <c r="A1118" s="42">
        <v>515</v>
      </c>
      <c r="B1118" s="42" t="s">
        <v>1233</v>
      </c>
      <c r="C1118" s="16" t="s">
        <v>1243</v>
      </c>
      <c r="D1118" s="16" t="s">
        <v>25</v>
      </c>
      <c r="E1118" s="44">
        <v>44400</v>
      </c>
      <c r="F1118" s="16" t="s">
        <v>508</v>
      </c>
      <c r="G1118" s="16">
        <v>100</v>
      </c>
      <c r="H1118" s="16">
        <v>1</v>
      </c>
      <c r="I1118" s="16">
        <v>100</v>
      </c>
      <c r="J1118" s="16"/>
    </row>
    <row r="1119" s="1" customFormat="1" ht="19" customHeight="1" spans="1:10">
      <c r="A1119" s="36">
        <v>516</v>
      </c>
      <c r="B1119" s="15" t="s">
        <v>1244</v>
      </c>
      <c r="C1119" s="15" t="s">
        <v>1245</v>
      </c>
      <c r="D1119" s="16" t="s">
        <v>25</v>
      </c>
      <c r="E1119" s="18">
        <v>44575</v>
      </c>
      <c r="F1119" s="16" t="s">
        <v>309</v>
      </c>
      <c r="G1119" s="15">
        <v>100</v>
      </c>
      <c r="H1119" s="15">
        <v>3</v>
      </c>
      <c r="I1119" s="15">
        <v>300</v>
      </c>
      <c r="J1119" s="15"/>
    </row>
    <row r="1120" s="1" customFormat="1" ht="19" customHeight="1" spans="1:10">
      <c r="A1120" s="49"/>
      <c r="B1120" s="15"/>
      <c r="C1120" s="15"/>
      <c r="D1120" s="16"/>
      <c r="E1120" s="50">
        <v>44400</v>
      </c>
      <c r="F1120" s="16" t="s">
        <v>1246</v>
      </c>
      <c r="G1120" s="15"/>
      <c r="H1120" s="15"/>
      <c r="I1120" s="15"/>
      <c r="J1120" s="15"/>
    </row>
    <row r="1121" s="1" customFormat="1" ht="19" customHeight="1" spans="1:10">
      <c r="A1121" s="37"/>
      <c r="B1121" s="15"/>
      <c r="C1121" s="15"/>
      <c r="D1121" s="16"/>
      <c r="E1121" s="50">
        <v>44401</v>
      </c>
      <c r="F1121" s="16" t="s">
        <v>1246</v>
      </c>
      <c r="G1121" s="15"/>
      <c r="H1121" s="15"/>
      <c r="I1121" s="15"/>
      <c r="J1121" s="15"/>
    </row>
    <row r="1122" s="1" customFormat="1" ht="17" customHeight="1" spans="1:10">
      <c r="A1122" s="36">
        <v>517</v>
      </c>
      <c r="B1122" s="15" t="s">
        <v>1244</v>
      </c>
      <c r="C1122" s="15" t="s">
        <v>1247</v>
      </c>
      <c r="D1122" s="16" t="s">
        <v>25</v>
      </c>
      <c r="E1122" s="18">
        <v>44575</v>
      </c>
      <c r="F1122" s="16" t="s">
        <v>309</v>
      </c>
      <c r="G1122" s="15">
        <v>100</v>
      </c>
      <c r="H1122" s="15">
        <v>7</v>
      </c>
      <c r="I1122" s="15">
        <v>700</v>
      </c>
      <c r="J1122" s="15"/>
    </row>
    <row r="1123" s="1" customFormat="1" ht="17" customHeight="1" spans="1:10">
      <c r="A1123" s="49"/>
      <c r="B1123" s="15"/>
      <c r="C1123" s="15"/>
      <c r="D1123" s="16"/>
      <c r="E1123" s="50">
        <v>44353</v>
      </c>
      <c r="F1123" s="16" t="s">
        <v>581</v>
      </c>
      <c r="G1123" s="15"/>
      <c r="H1123" s="15"/>
      <c r="I1123" s="15"/>
      <c r="J1123" s="15"/>
    </row>
    <row r="1124" s="1" customFormat="1" ht="17" customHeight="1" spans="1:10">
      <c r="A1124" s="49"/>
      <c r="B1124" s="15"/>
      <c r="C1124" s="15"/>
      <c r="D1124" s="16"/>
      <c r="E1124" s="50">
        <v>44354</v>
      </c>
      <c r="F1124" s="16" t="s">
        <v>581</v>
      </c>
      <c r="G1124" s="15"/>
      <c r="H1124" s="15"/>
      <c r="I1124" s="15"/>
      <c r="J1124" s="15"/>
    </row>
    <row r="1125" s="1" customFormat="1" ht="17" customHeight="1" spans="1:10">
      <c r="A1125" s="49"/>
      <c r="B1125" s="15"/>
      <c r="C1125" s="15"/>
      <c r="D1125" s="16"/>
      <c r="E1125" s="50">
        <v>44355</v>
      </c>
      <c r="F1125" s="16" t="s">
        <v>581</v>
      </c>
      <c r="G1125" s="15"/>
      <c r="H1125" s="15"/>
      <c r="I1125" s="15"/>
      <c r="J1125" s="15"/>
    </row>
    <row r="1126" s="1" customFormat="1" ht="17" customHeight="1" spans="1:10">
      <c r="A1126" s="49"/>
      <c r="B1126" s="15"/>
      <c r="C1126" s="15"/>
      <c r="D1126" s="16"/>
      <c r="E1126" s="50">
        <v>44356</v>
      </c>
      <c r="F1126" s="16" t="s">
        <v>581</v>
      </c>
      <c r="G1126" s="15"/>
      <c r="H1126" s="15"/>
      <c r="I1126" s="15"/>
      <c r="J1126" s="15"/>
    </row>
    <row r="1127" s="1" customFormat="1" ht="17" customHeight="1" spans="1:10">
      <c r="A1127" s="49"/>
      <c r="B1127" s="15"/>
      <c r="C1127" s="15"/>
      <c r="D1127" s="16"/>
      <c r="E1127" s="50">
        <v>44400</v>
      </c>
      <c r="F1127" s="16" t="s">
        <v>1246</v>
      </c>
      <c r="G1127" s="15"/>
      <c r="H1127" s="15"/>
      <c r="I1127" s="15"/>
      <c r="J1127" s="15"/>
    </row>
    <row r="1128" s="1" customFormat="1" ht="17" customHeight="1" spans="1:10">
      <c r="A1128" s="37"/>
      <c r="B1128" s="15"/>
      <c r="C1128" s="15"/>
      <c r="D1128" s="16"/>
      <c r="E1128" s="50">
        <v>44401</v>
      </c>
      <c r="F1128" s="16" t="s">
        <v>1246</v>
      </c>
      <c r="G1128" s="15"/>
      <c r="H1128" s="15"/>
      <c r="I1128" s="15"/>
      <c r="J1128" s="15"/>
    </row>
    <row r="1129" s="1" customFormat="1" ht="17" customHeight="1" spans="1:10">
      <c r="A1129" s="36">
        <v>518</v>
      </c>
      <c r="B1129" s="15" t="s">
        <v>1244</v>
      </c>
      <c r="C1129" s="15" t="s">
        <v>1248</v>
      </c>
      <c r="D1129" s="16" t="s">
        <v>25</v>
      </c>
      <c r="E1129" s="18">
        <v>44575</v>
      </c>
      <c r="F1129" s="16" t="s">
        <v>843</v>
      </c>
      <c r="G1129" s="15">
        <v>100</v>
      </c>
      <c r="H1129" s="15">
        <v>8</v>
      </c>
      <c r="I1129" s="15">
        <v>800</v>
      </c>
      <c r="J1129" s="15"/>
    </row>
    <row r="1130" s="1" customFormat="1" ht="17" customHeight="1" spans="1:10">
      <c r="A1130" s="49"/>
      <c r="B1130" s="15"/>
      <c r="C1130" s="15"/>
      <c r="D1130" s="16"/>
      <c r="E1130" s="18">
        <v>44578</v>
      </c>
      <c r="F1130" s="16" t="s">
        <v>485</v>
      </c>
      <c r="G1130" s="15"/>
      <c r="H1130" s="15"/>
      <c r="I1130" s="15"/>
      <c r="J1130" s="15"/>
    </row>
    <row r="1131" s="1" customFormat="1" ht="17" customHeight="1" spans="1:10">
      <c r="A1131" s="49"/>
      <c r="B1131" s="15"/>
      <c r="C1131" s="15"/>
      <c r="D1131" s="16"/>
      <c r="E1131" s="50">
        <v>44353</v>
      </c>
      <c r="F1131" s="16" t="s">
        <v>581</v>
      </c>
      <c r="G1131" s="15"/>
      <c r="H1131" s="15"/>
      <c r="I1131" s="15"/>
      <c r="J1131" s="15"/>
    </row>
    <row r="1132" s="1" customFormat="1" ht="17" customHeight="1" spans="1:10">
      <c r="A1132" s="49"/>
      <c r="B1132" s="15"/>
      <c r="C1132" s="15"/>
      <c r="D1132" s="16"/>
      <c r="E1132" s="50">
        <v>44354</v>
      </c>
      <c r="F1132" s="16" t="s">
        <v>581</v>
      </c>
      <c r="G1132" s="15"/>
      <c r="H1132" s="15"/>
      <c r="I1132" s="15"/>
      <c r="J1132" s="15"/>
    </row>
    <row r="1133" s="1" customFormat="1" ht="17" customHeight="1" spans="1:10">
      <c r="A1133" s="49"/>
      <c r="B1133" s="15"/>
      <c r="C1133" s="15"/>
      <c r="D1133" s="16"/>
      <c r="E1133" s="50">
        <v>44355</v>
      </c>
      <c r="F1133" s="16" t="s">
        <v>581</v>
      </c>
      <c r="G1133" s="15"/>
      <c r="H1133" s="15"/>
      <c r="I1133" s="15"/>
      <c r="J1133" s="15"/>
    </row>
    <row r="1134" s="1" customFormat="1" ht="17" customHeight="1" spans="1:10">
      <c r="A1134" s="49"/>
      <c r="B1134" s="15"/>
      <c r="C1134" s="15"/>
      <c r="D1134" s="16"/>
      <c r="E1134" s="50">
        <v>44356</v>
      </c>
      <c r="F1134" s="16" t="s">
        <v>581</v>
      </c>
      <c r="G1134" s="15"/>
      <c r="H1134" s="15"/>
      <c r="I1134" s="15"/>
      <c r="J1134" s="15"/>
    </row>
    <row r="1135" s="1" customFormat="1" ht="17" customHeight="1" spans="1:10">
      <c r="A1135" s="49"/>
      <c r="B1135" s="15"/>
      <c r="C1135" s="15"/>
      <c r="D1135" s="16"/>
      <c r="E1135" s="50">
        <v>44400</v>
      </c>
      <c r="F1135" s="16" t="s">
        <v>1246</v>
      </c>
      <c r="G1135" s="15"/>
      <c r="H1135" s="15"/>
      <c r="I1135" s="15"/>
      <c r="J1135" s="15"/>
    </row>
    <row r="1136" s="1" customFormat="1" ht="17" customHeight="1" spans="1:10">
      <c r="A1136" s="37"/>
      <c r="B1136" s="15"/>
      <c r="C1136" s="15"/>
      <c r="D1136" s="16"/>
      <c r="E1136" s="50">
        <v>44401</v>
      </c>
      <c r="F1136" s="16" t="s">
        <v>1246</v>
      </c>
      <c r="G1136" s="15"/>
      <c r="H1136" s="15"/>
      <c r="I1136" s="15"/>
      <c r="J1136" s="15"/>
    </row>
    <row r="1137" s="1" customFormat="1" ht="17" customHeight="1" spans="1:10">
      <c r="A1137" s="36">
        <v>519</v>
      </c>
      <c r="B1137" s="15" t="s">
        <v>1244</v>
      </c>
      <c r="C1137" s="15" t="s">
        <v>1249</v>
      </c>
      <c r="D1137" s="16" t="s">
        <v>25</v>
      </c>
      <c r="E1137" s="18">
        <v>44575</v>
      </c>
      <c r="F1137" s="16" t="s">
        <v>843</v>
      </c>
      <c r="G1137" s="15">
        <v>100</v>
      </c>
      <c r="H1137" s="15">
        <v>2</v>
      </c>
      <c r="I1137" s="15">
        <v>200</v>
      </c>
      <c r="J1137" s="15"/>
    </row>
    <row r="1138" s="1" customFormat="1" ht="17" customHeight="1" spans="1:10">
      <c r="A1138" s="37"/>
      <c r="B1138" s="15"/>
      <c r="C1138" s="15"/>
      <c r="D1138" s="16"/>
      <c r="E1138" s="18">
        <v>44578</v>
      </c>
      <c r="F1138" s="16" t="s">
        <v>485</v>
      </c>
      <c r="G1138" s="15"/>
      <c r="H1138" s="15"/>
      <c r="I1138" s="15"/>
      <c r="J1138" s="15"/>
    </row>
    <row r="1139" s="1" customFormat="1" ht="17" customHeight="1" spans="1:10">
      <c r="A1139" s="36">
        <v>520</v>
      </c>
      <c r="B1139" s="15" t="s">
        <v>1244</v>
      </c>
      <c r="C1139" s="15" t="s">
        <v>1250</v>
      </c>
      <c r="D1139" s="16" t="s">
        <v>25</v>
      </c>
      <c r="E1139" s="18">
        <v>44575</v>
      </c>
      <c r="F1139" s="16" t="s">
        <v>843</v>
      </c>
      <c r="G1139" s="15">
        <v>100</v>
      </c>
      <c r="H1139" s="15">
        <v>4</v>
      </c>
      <c r="I1139" s="15">
        <v>400</v>
      </c>
      <c r="J1139" s="15"/>
    </row>
    <row r="1140" s="1" customFormat="1" ht="17" customHeight="1" spans="1:10">
      <c r="A1140" s="49"/>
      <c r="B1140" s="15"/>
      <c r="C1140" s="15"/>
      <c r="D1140" s="16"/>
      <c r="E1140" s="18">
        <v>44578</v>
      </c>
      <c r="F1140" s="16" t="s">
        <v>485</v>
      </c>
      <c r="G1140" s="15"/>
      <c r="H1140" s="15"/>
      <c r="I1140" s="15"/>
      <c r="J1140" s="15"/>
    </row>
    <row r="1141" s="1" customFormat="1" ht="17" customHeight="1" spans="1:10">
      <c r="A1141" s="49"/>
      <c r="B1141" s="15"/>
      <c r="C1141" s="15"/>
      <c r="D1141" s="16"/>
      <c r="E1141" s="50">
        <v>44400</v>
      </c>
      <c r="F1141" s="16" t="s">
        <v>1246</v>
      </c>
      <c r="G1141" s="15"/>
      <c r="H1141" s="15"/>
      <c r="I1141" s="15"/>
      <c r="J1141" s="15"/>
    </row>
    <row r="1142" s="1" customFormat="1" ht="17" customHeight="1" spans="1:10">
      <c r="A1142" s="37"/>
      <c r="B1142" s="15"/>
      <c r="C1142" s="15"/>
      <c r="D1142" s="16"/>
      <c r="E1142" s="50">
        <v>44401</v>
      </c>
      <c r="F1142" s="16" t="s">
        <v>1246</v>
      </c>
      <c r="G1142" s="15"/>
      <c r="H1142" s="15"/>
      <c r="I1142" s="15"/>
      <c r="J1142" s="15"/>
    </row>
    <row r="1143" s="1" customFormat="1" ht="17" customHeight="1" spans="1:10">
      <c r="A1143" s="36">
        <v>521</v>
      </c>
      <c r="B1143" s="15" t="s">
        <v>1244</v>
      </c>
      <c r="C1143" s="15" t="s">
        <v>1251</v>
      </c>
      <c r="D1143" s="16" t="s">
        <v>25</v>
      </c>
      <c r="E1143" s="18">
        <v>44578</v>
      </c>
      <c r="F1143" s="16" t="s">
        <v>485</v>
      </c>
      <c r="G1143" s="15">
        <v>100</v>
      </c>
      <c r="H1143" s="15">
        <v>7</v>
      </c>
      <c r="I1143" s="15">
        <v>700</v>
      </c>
      <c r="J1143" s="15"/>
    </row>
    <row r="1144" s="1" customFormat="1" ht="17" customHeight="1" spans="1:10">
      <c r="A1144" s="49"/>
      <c r="B1144" s="15"/>
      <c r="C1144" s="15"/>
      <c r="D1144" s="16"/>
      <c r="E1144" s="50">
        <v>44353</v>
      </c>
      <c r="F1144" s="16" t="s">
        <v>581</v>
      </c>
      <c r="G1144" s="15"/>
      <c r="H1144" s="15"/>
      <c r="I1144" s="15"/>
      <c r="J1144" s="15"/>
    </row>
    <row r="1145" s="1" customFormat="1" ht="17" customHeight="1" spans="1:10">
      <c r="A1145" s="49"/>
      <c r="B1145" s="15"/>
      <c r="C1145" s="15"/>
      <c r="D1145" s="16"/>
      <c r="E1145" s="50">
        <v>44354</v>
      </c>
      <c r="F1145" s="16" t="s">
        <v>581</v>
      </c>
      <c r="G1145" s="15"/>
      <c r="H1145" s="15"/>
      <c r="I1145" s="15"/>
      <c r="J1145" s="15"/>
    </row>
    <row r="1146" s="1" customFormat="1" ht="17" customHeight="1" spans="1:10">
      <c r="A1146" s="49"/>
      <c r="B1146" s="15"/>
      <c r="C1146" s="15"/>
      <c r="D1146" s="16"/>
      <c r="E1146" s="50">
        <v>44355</v>
      </c>
      <c r="F1146" s="16" t="s">
        <v>581</v>
      </c>
      <c r="G1146" s="15"/>
      <c r="H1146" s="15"/>
      <c r="I1146" s="15"/>
      <c r="J1146" s="15"/>
    </row>
    <row r="1147" s="1" customFormat="1" ht="17" customHeight="1" spans="1:10">
      <c r="A1147" s="49"/>
      <c r="B1147" s="15"/>
      <c r="C1147" s="15"/>
      <c r="D1147" s="16"/>
      <c r="E1147" s="50">
        <v>44356</v>
      </c>
      <c r="F1147" s="16" t="s">
        <v>581</v>
      </c>
      <c r="G1147" s="15"/>
      <c r="H1147" s="15"/>
      <c r="I1147" s="15"/>
      <c r="J1147" s="15"/>
    </row>
    <row r="1148" s="1" customFormat="1" ht="17" customHeight="1" spans="1:10">
      <c r="A1148" s="49"/>
      <c r="B1148" s="15"/>
      <c r="C1148" s="15"/>
      <c r="D1148" s="16"/>
      <c r="E1148" s="50">
        <v>44400</v>
      </c>
      <c r="F1148" s="16" t="s">
        <v>1246</v>
      </c>
      <c r="G1148" s="15"/>
      <c r="H1148" s="15"/>
      <c r="I1148" s="15"/>
      <c r="J1148" s="15"/>
    </row>
    <row r="1149" s="1" customFormat="1" ht="17" customHeight="1" spans="1:10">
      <c r="A1149" s="37"/>
      <c r="B1149" s="15"/>
      <c r="C1149" s="15"/>
      <c r="D1149" s="16"/>
      <c r="E1149" s="50">
        <v>44401</v>
      </c>
      <c r="F1149" s="16" t="s">
        <v>1246</v>
      </c>
      <c r="G1149" s="15"/>
      <c r="H1149" s="15"/>
      <c r="I1149" s="15"/>
      <c r="J1149" s="15"/>
    </row>
    <row r="1150" s="1" customFormat="1" ht="20" customHeight="1" spans="1:10">
      <c r="A1150" s="36">
        <v>522</v>
      </c>
      <c r="B1150" s="19" t="s">
        <v>1244</v>
      </c>
      <c r="C1150" s="16" t="s">
        <v>1252</v>
      </c>
      <c r="D1150" s="16" t="s">
        <v>25</v>
      </c>
      <c r="E1150" s="50">
        <v>44353</v>
      </c>
      <c r="F1150" s="16" t="s">
        <v>581</v>
      </c>
      <c r="G1150" s="16">
        <v>100</v>
      </c>
      <c r="H1150" s="16">
        <v>6</v>
      </c>
      <c r="I1150" s="16">
        <v>600</v>
      </c>
      <c r="J1150" s="16"/>
    </row>
    <row r="1151" s="1" customFormat="1" ht="20" customHeight="1" spans="1:10">
      <c r="A1151" s="49"/>
      <c r="B1151" s="19"/>
      <c r="C1151" s="16"/>
      <c r="D1151" s="16"/>
      <c r="E1151" s="50">
        <v>44354</v>
      </c>
      <c r="F1151" s="16" t="s">
        <v>581</v>
      </c>
      <c r="G1151" s="16"/>
      <c r="H1151" s="16"/>
      <c r="I1151" s="16"/>
      <c r="J1151" s="16"/>
    </row>
    <row r="1152" s="1" customFormat="1" ht="20" customHeight="1" spans="1:10">
      <c r="A1152" s="49"/>
      <c r="B1152" s="19"/>
      <c r="C1152" s="16"/>
      <c r="D1152" s="16"/>
      <c r="E1152" s="50">
        <v>44355</v>
      </c>
      <c r="F1152" s="16" t="s">
        <v>581</v>
      </c>
      <c r="G1152" s="16"/>
      <c r="H1152" s="16"/>
      <c r="I1152" s="16"/>
      <c r="J1152" s="16"/>
    </row>
    <row r="1153" s="1" customFormat="1" ht="20" customHeight="1" spans="1:10">
      <c r="A1153" s="49"/>
      <c r="B1153" s="19"/>
      <c r="C1153" s="16"/>
      <c r="D1153" s="16"/>
      <c r="E1153" s="50">
        <v>44356</v>
      </c>
      <c r="F1153" s="16" t="s">
        <v>581</v>
      </c>
      <c r="G1153" s="16"/>
      <c r="H1153" s="16"/>
      <c r="I1153" s="16"/>
      <c r="J1153" s="16"/>
    </row>
    <row r="1154" s="1" customFormat="1" ht="20" customHeight="1" spans="1:10">
      <c r="A1154" s="49"/>
      <c r="B1154" s="19"/>
      <c r="C1154" s="16"/>
      <c r="D1154" s="16"/>
      <c r="E1154" s="50">
        <v>44400</v>
      </c>
      <c r="F1154" s="16" t="s">
        <v>1246</v>
      </c>
      <c r="G1154" s="16"/>
      <c r="H1154" s="16"/>
      <c r="I1154" s="16"/>
      <c r="J1154" s="16"/>
    </row>
    <row r="1155" s="1" customFormat="1" ht="20" customHeight="1" spans="1:10">
      <c r="A1155" s="37"/>
      <c r="B1155" s="19"/>
      <c r="C1155" s="16"/>
      <c r="D1155" s="16"/>
      <c r="E1155" s="50">
        <v>44401</v>
      </c>
      <c r="F1155" s="16" t="s">
        <v>1246</v>
      </c>
      <c r="G1155" s="16"/>
      <c r="H1155" s="16"/>
      <c r="I1155" s="16"/>
      <c r="J1155" s="16"/>
    </row>
    <row r="1156" s="1" customFormat="1" ht="20" customHeight="1" spans="1:10">
      <c r="A1156" s="36">
        <v>523</v>
      </c>
      <c r="B1156" s="19" t="s">
        <v>1244</v>
      </c>
      <c r="C1156" s="16" t="s">
        <v>620</v>
      </c>
      <c r="D1156" s="16" t="s">
        <v>25</v>
      </c>
      <c r="E1156" s="50">
        <v>44353</v>
      </c>
      <c r="F1156" s="16" t="s">
        <v>581</v>
      </c>
      <c r="G1156" s="16">
        <v>100</v>
      </c>
      <c r="H1156" s="16">
        <v>4</v>
      </c>
      <c r="I1156" s="16">
        <v>400</v>
      </c>
      <c r="J1156" s="16"/>
    </row>
    <row r="1157" s="1" customFormat="1" ht="20" customHeight="1" spans="1:10">
      <c r="A1157" s="49"/>
      <c r="B1157" s="19"/>
      <c r="C1157" s="16"/>
      <c r="D1157" s="16"/>
      <c r="E1157" s="50">
        <v>44354</v>
      </c>
      <c r="F1157" s="16" t="s">
        <v>581</v>
      </c>
      <c r="G1157" s="16"/>
      <c r="H1157" s="16"/>
      <c r="I1157" s="16"/>
      <c r="J1157" s="16"/>
    </row>
    <row r="1158" s="1" customFormat="1" ht="20" customHeight="1" spans="1:10">
      <c r="A1158" s="49"/>
      <c r="B1158" s="19"/>
      <c r="C1158" s="16"/>
      <c r="D1158" s="16"/>
      <c r="E1158" s="50">
        <v>44355</v>
      </c>
      <c r="F1158" s="16" t="s">
        <v>581</v>
      </c>
      <c r="G1158" s="16"/>
      <c r="H1158" s="16"/>
      <c r="I1158" s="16"/>
      <c r="J1158" s="16"/>
    </row>
    <row r="1159" s="1" customFormat="1" ht="20" customHeight="1" spans="1:10">
      <c r="A1159" s="37"/>
      <c r="B1159" s="19"/>
      <c r="C1159" s="16"/>
      <c r="D1159" s="16"/>
      <c r="E1159" s="50">
        <v>44356</v>
      </c>
      <c r="F1159" s="16" t="s">
        <v>581</v>
      </c>
      <c r="G1159" s="16"/>
      <c r="H1159" s="16"/>
      <c r="I1159" s="16"/>
      <c r="J1159" s="16"/>
    </row>
    <row r="1160" s="1" customFormat="1" ht="20" customHeight="1" spans="1:10">
      <c r="A1160" s="36">
        <v>524</v>
      </c>
      <c r="B1160" s="19" t="s">
        <v>1244</v>
      </c>
      <c r="C1160" s="16" t="s">
        <v>1253</v>
      </c>
      <c r="D1160" s="16" t="s">
        <v>25</v>
      </c>
      <c r="E1160" s="50">
        <v>44353</v>
      </c>
      <c r="F1160" s="16" t="s">
        <v>581</v>
      </c>
      <c r="G1160" s="16">
        <v>100</v>
      </c>
      <c r="H1160" s="16">
        <v>6</v>
      </c>
      <c r="I1160" s="16">
        <v>600</v>
      </c>
      <c r="J1160" s="16"/>
    </row>
    <row r="1161" s="1" customFormat="1" ht="20" customHeight="1" spans="1:10">
      <c r="A1161" s="49"/>
      <c r="B1161" s="19"/>
      <c r="C1161" s="16"/>
      <c r="D1161" s="16"/>
      <c r="E1161" s="50">
        <v>44354</v>
      </c>
      <c r="F1161" s="16" t="s">
        <v>581</v>
      </c>
      <c r="G1161" s="16"/>
      <c r="H1161" s="16"/>
      <c r="I1161" s="16"/>
      <c r="J1161" s="16"/>
    </row>
    <row r="1162" s="1" customFormat="1" ht="20" customHeight="1" spans="1:10">
      <c r="A1162" s="49"/>
      <c r="B1162" s="19"/>
      <c r="C1162" s="16"/>
      <c r="D1162" s="16"/>
      <c r="E1162" s="50">
        <v>44355</v>
      </c>
      <c r="F1162" s="16" t="s">
        <v>581</v>
      </c>
      <c r="G1162" s="16"/>
      <c r="H1162" s="16"/>
      <c r="I1162" s="16"/>
      <c r="J1162" s="16"/>
    </row>
    <row r="1163" s="1" customFormat="1" ht="20" customHeight="1" spans="1:10">
      <c r="A1163" s="49"/>
      <c r="B1163" s="19"/>
      <c r="C1163" s="16"/>
      <c r="D1163" s="16"/>
      <c r="E1163" s="50">
        <v>44356</v>
      </c>
      <c r="F1163" s="16" t="s">
        <v>581</v>
      </c>
      <c r="G1163" s="16"/>
      <c r="H1163" s="16"/>
      <c r="I1163" s="16"/>
      <c r="J1163" s="16"/>
    </row>
    <row r="1164" s="1" customFormat="1" ht="20" customHeight="1" spans="1:10">
      <c r="A1164" s="49"/>
      <c r="B1164" s="19"/>
      <c r="C1164" s="16"/>
      <c r="D1164" s="16"/>
      <c r="E1164" s="50">
        <v>44400</v>
      </c>
      <c r="F1164" s="16" t="s">
        <v>1246</v>
      </c>
      <c r="G1164" s="16"/>
      <c r="H1164" s="16"/>
      <c r="I1164" s="16"/>
      <c r="J1164" s="16"/>
    </row>
    <row r="1165" s="1" customFormat="1" ht="20" customHeight="1" spans="1:10">
      <c r="A1165" s="37"/>
      <c r="B1165" s="19"/>
      <c r="C1165" s="16"/>
      <c r="D1165" s="16"/>
      <c r="E1165" s="50">
        <v>44401</v>
      </c>
      <c r="F1165" s="16" t="s">
        <v>1246</v>
      </c>
      <c r="G1165" s="16"/>
      <c r="H1165" s="16"/>
      <c r="I1165" s="16"/>
      <c r="J1165" s="16"/>
    </row>
    <row r="1166" s="1" customFormat="1" ht="20" customHeight="1" spans="1:10">
      <c r="A1166" s="36">
        <v>525</v>
      </c>
      <c r="B1166" s="19" t="s">
        <v>1244</v>
      </c>
      <c r="C1166" s="16" t="s">
        <v>1254</v>
      </c>
      <c r="D1166" s="16" t="s">
        <v>25</v>
      </c>
      <c r="E1166" s="50">
        <v>44353</v>
      </c>
      <c r="F1166" s="16" t="s">
        <v>581</v>
      </c>
      <c r="G1166" s="16">
        <v>100</v>
      </c>
      <c r="H1166" s="16">
        <v>4</v>
      </c>
      <c r="I1166" s="16">
        <v>400</v>
      </c>
      <c r="J1166" s="16"/>
    </row>
    <row r="1167" s="1" customFormat="1" ht="20" customHeight="1" spans="1:10">
      <c r="A1167" s="49"/>
      <c r="B1167" s="19"/>
      <c r="C1167" s="16"/>
      <c r="D1167" s="16"/>
      <c r="E1167" s="50">
        <v>44354</v>
      </c>
      <c r="F1167" s="16" t="s">
        <v>581</v>
      </c>
      <c r="G1167" s="16"/>
      <c r="H1167" s="16"/>
      <c r="I1167" s="16"/>
      <c r="J1167" s="16"/>
    </row>
    <row r="1168" s="1" customFormat="1" ht="20" customHeight="1" spans="1:10">
      <c r="A1168" s="49"/>
      <c r="B1168" s="19"/>
      <c r="C1168" s="16"/>
      <c r="D1168" s="16"/>
      <c r="E1168" s="50">
        <v>44355</v>
      </c>
      <c r="F1168" s="16" t="s">
        <v>581</v>
      </c>
      <c r="G1168" s="16"/>
      <c r="H1168" s="16"/>
      <c r="I1168" s="16"/>
      <c r="J1168" s="16"/>
    </row>
    <row r="1169" s="1" customFormat="1" ht="20" customHeight="1" spans="1:10">
      <c r="A1169" s="37"/>
      <c r="B1169" s="19"/>
      <c r="C1169" s="16"/>
      <c r="D1169" s="16"/>
      <c r="E1169" s="50">
        <v>44356</v>
      </c>
      <c r="F1169" s="16" t="s">
        <v>581</v>
      </c>
      <c r="G1169" s="16"/>
      <c r="H1169" s="16"/>
      <c r="I1169" s="16"/>
      <c r="J1169" s="16"/>
    </row>
    <row r="1170" s="1" customFormat="1" ht="22" customHeight="1" spans="1:10">
      <c r="A1170" s="36">
        <v>526</v>
      </c>
      <c r="B1170" s="19" t="s">
        <v>1244</v>
      </c>
      <c r="C1170" s="16" t="s">
        <v>1255</v>
      </c>
      <c r="D1170" s="16" t="s">
        <v>25</v>
      </c>
      <c r="E1170" s="50">
        <v>44400</v>
      </c>
      <c r="F1170" s="16" t="s">
        <v>1246</v>
      </c>
      <c r="G1170" s="16">
        <v>100</v>
      </c>
      <c r="H1170" s="16">
        <v>2</v>
      </c>
      <c r="I1170" s="16">
        <v>200</v>
      </c>
      <c r="J1170" s="16"/>
    </row>
    <row r="1171" s="1" customFormat="1" ht="22" customHeight="1" spans="1:10">
      <c r="A1171" s="37"/>
      <c r="B1171" s="19"/>
      <c r="C1171" s="16"/>
      <c r="D1171" s="16"/>
      <c r="E1171" s="50">
        <v>44401</v>
      </c>
      <c r="F1171" s="16" t="s">
        <v>1246</v>
      </c>
      <c r="G1171" s="16"/>
      <c r="H1171" s="16"/>
      <c r="I1171" s="16"/>
      <c r="J1171" s="16"/>
    </row>
    <row r="1172" s="1" customFormat="1" ht="22" customHeight="1" spans="1:10">
      <c r="A1172" s="36">
        <v>527</v>
      </c>
      <c r="B1172" s="19" t="s">
        <v>1244</v>
      </c>
      <c r="C1172" s="16" t="s">
        <v>1256</v>
      </c>
      <c r="D1172" s="16" t="s">
        <v>25</v>
      </c>
      <c r="E1172" s="50">
        <v>44400</v>
      </c>
      <c r="F1172" s="16" t="s">
        <v>1246</v>
      </c>
      <c r="G1172" s="16">
        <v>100</v>
      </c>
      <c r="H1172" s="16">
        <v>2</v>
      </c>
      <c r="I1172" s="16">
        <v>200</v>
      </c>
      <c r="J1172" s="16"/>
    </row>
    <row r="1173" s="1" customFormat="1" ht="22" customHeight="1" spans="1:10">
      <c r="A1173" s="37"/>
      <c r="B1173" s="19"/>
      <c r="C1173" s="16"/>
      <c r="D1173" s="16"/>
      <c r="E1173" s="50">
        <v>44401</v>
      </c>
      <c r="F1173" s="23" t="s">
        <v>1246</v>
      </c>
      <c r="G1173" s="16"/>
      <c r="H1173" s="16"/>
      <c r="I1173" s="16"/>
      <c r="J1173" s="16"/>
    </row>
    <row r="1174" s="4" customFormat="1" ht="20" customHeight="1" spans="1:10">
      <c r="A1174" s="39">
        <v>528</v>
      </c>
      <c r="B1174" s="16" t="s">
        <v>1257</v>
      </c>
      <c r="C1174" s="16" t="s">
        <v>1258</v>
      </c>
      <c r="D1174" s="16" t="s">
        <v>25</v>
      </c>
      <c r="E1174" s="91">
        <v>44575</v>
      </c>
      <c r="F1174" s="16" t="s">
        <v>417</v>
      </c>
      <c r="G1174" s="16">
        <v>100</v>
      </c>
      <c r="H1174" s="16">
        <v>6</v>
      </c>
      <c r="I1174" s="16">
        <v>600</v>
      </c>
      <c r="J1174" s="16"/>
    </row>
    <row r="1175" s="4" customFormat="1" ht="20" customHeight="1" spans="1:10">
      <c r="A1175" s="40"/>
      <c r="B1175" s="16"/>
      <c r="C1175" s="16"/>
      <c r="D1175" s="16"/>
      <c r="E1175" s="91">
        <v>44578</v>
      </c>
      <c r="F1175" s="16" t="s">
        <v>1259</v>
      </c>
      <c r="G1175" s="16"/>
      <c r="H1175" s="16"/>
      <c r="I1175" s="16"/>
      <c r="J1175" s="16"/>
    </row>
    <row r="1176" s="4" customFormat="1" ht="20" customHeight="1" spans="1:10">
      <c r="A1176" s="40"/>
      <c r="B1176" s="16"/>
      <c r="C1176" s="16"/>
      <c r="D1176" s="16"/>
      <c r="E1176" s="91">
        <v>44354</v>
      </c>
      <c r="F1176" s="16" t="s">
        <v>1260</v>
      </c>
      <c r="G1176" s="16"/>
      <c r="H1176" s="16"/>
      <c r="I1176" s="16"/>
      <c r="J1176" s="16"/>
    </row>
    <row r="1177" s="4" customFormat="1" ht="20" customHeight="1" spans="1:10">
      <c r="A1177" s="40"/>
      <c r="B1177" s="16"/>
      <c r="C1177" s="16"/>
      <c r="D1177" s="16"/>
      <c r="E1177" s="91">
        <v>44355</v>
      </c>
      <c r="F1177" s="16" t="s">
        <v>1261</v>
      </c>
      <c r="G1177" s="16"/>
      <c r="H1177" s="16"/>
      <c r="I1177" s="16"/>
      <c r="J1177" s="16"/>
    </row>
    <row r="1178" s="4" customFormat="1" ht="20" customHeight="1" spans="1:10">
      <c r="A1178" s="40"/>
      <c r="B1178" s="16"/>
      <c r="C1178" s="16"/>
      <c r="D1178" s="16"/>
      <c r="E1178" s="91">
        <v>44400</v>
      </c>
      <c r="F1178" s="43" t="s">
        <v>1261</v>
      </c>
      <c r="G1178" s="16"/>
      <c r="H1178" s="16"/>
      <c r="I1178" s="16"/>
      <c r="J1178" s="16"/>
    </row>
    <row r="1179" s="4" customFormat="1" ht="20" customHeight="1" spans="1:10">
      <c r="A1179" s="41"/>
      <c r="B1179" s="16"/>
      <c r="C1179" s="16"/>
      <c r="D1179" s="16"/>
      <c r="E1179" s="91">
        <v>44401</v>
      </c>
      <c r="F1179" s="43" t="s">
        <v>1262</v>
      </c>
      <c r="G1179" s="16"/>
      <c r="H1179" s="16"/>
      <c r="I1179" s="16"/>
      <c r="J1179" s="16"/>
    </row>
    <row r="1180" s="4" customFormat="1" ht="19" customHeight="1" spans="1:10">
      <c r="A1180" s="39">
        <v>529</v>
      </c>
      <c r="B1180" s="16" t="s">
        <v>1257</v>
      </c>
      <c r="C1180" s="16" t="s">
        <v>1263</v>
      </c>
      <c r="D1180" s="16" t="s">
        <v>25</v>
      </c>
      <c r="E1180" s="91">
        <v>44575</v>
      </c>
      <c r="F1180" s="16" t="s">
        <v>417</v>
      </c>
      <c r="G1180" s="16">
        <v>100</v>
      </c>
      <c r="H1180" s="16">
        <v>3</v>
      </c>
      <c r="I1180" s="16">
        <v>300</v>
      </c>
      <c r="J1180" s="16"/>
    </row>
    <row r="1181" s="4" customFormat="1" ht="19" customHeight="1" spans="1:10">
      <c r="A1181" s="40"/>
      <c r="B1181" s="16"/>
      <c r="C1181" s="16"/>
      <c r="D1181" s="16"/>
      <c r="E1181" s="91">
        <v>44578</v>
      </c>
      <c r="F1181" s="16" t="s">
        <v>1259</v>
      </c>
      <c r="G1181" s="16"/>
      <c r="H1181" s="16"/>
      <c r="I1181" s="16"/>
      <c r="J1181" s="16"/>
    </row>
    <row r="1182" s="4" customFormat="1" ht="19" customHeight="1" spans="1:10">
      <c r="A1182" s="41"/>
      <c r="B1182" s="16"/>
      <c r="C1182" s="16"/>
      <c r="D1182" s="16"/>
      <c r="E1182" s="25">
        <v>44400</v>
      </c>
      <c r="F1182" s="16" t="s">
        <v>1261</v>
      </c>
      <c r="G1182" s="16"/>
      <c r="H1182" s="16"/>
      <c r="I1182" s="16"/>
      <c r="J1182" s="16"/>
    </row>
    <row r="1183" s="6" customFormat="1" ht="19" customHeight="1" spans="1:10">
      <c r="A1183" s="36">
        <v>530</v>
      </c>
      <c r="B1183" s="15" t="s">
        <v>1264</v>
      </c>
      <c r="C1183" s="15" t="s">
        <v>1265</v>
      </c>
      <c r="D1183" s="16" t="s">
        <v>25</v>
      </c>
      <c r="E1183" s="17">
        <v>44575</v>
      </c>
      <c r="F1183" s="16" t="s">
        <v>1266</v>
      </c>
      <c r="G1183" s="15">
        <v>100</v>
      </c>
      <c r="H1183" s="15">
        <v>4</v>
      </c>
      <c r="I1183" s="15">
        <v>400</v>
      </c>
      <c r="J1183" s="15"/>
    </row>
    <row r="1184" s="6" customFormat="1" ht="19" customHeight="1" spans="1:10">
      <c r="A1184" s="49"/>
      <c r="B1184" s="15"/>
      <c r="C1184" s="15"/>
      <c r="D1184" s="16"/>
      <c r="E1184" s="17">
        <v>44578</v>
      </c>
      <c r="F1184" s="16" t="s">
        <v>657</v>
      </c>
      <c r="G1184" s="15"/>
      <c r="H1184" s="15"/>
      <c r="I1184" s="15"/>
      <c r="J1184" s="15"/>
    </row>
    <row r="1185" s="6" customFormat="1" ht="19" customHeight="1" spans="1:10">
      <c r="A1185" s="49"/>
      <c r="B1185" s="15"/>
      <c r="C1185" s="15"/>
      <c r="D1185" s="16"/>
      <c r="E1185" s="20">
        <v>44354</v>
      </c>
      <c r="F1185" s="16" t="s">
        <v>581</v>
      </c>
      <c r="G1185" s="15"/>
      <c r="H1185" s="15"/>
      <c r="I1185" s="15"/>
      <c r="J1185" s="15"/>
    </row>
    <row r="1186" s="6" customFormat="1" ht="19" customHeight="1" spans="1:10">
      <c r="A1186" s="37"/>
      <c r="B1186" s="15"/>
      <c r="C1186" s="15"/>
      <c r="D1186" s="16"/>
      <c r="E1186" s="20">
        <v>44355</v>
      </c>
      <c r="F1186" s="16" t="s">
        <v>581</v>
      </c>
      <c r="G1186" s="15"/>
      <c r="H1186" s="15"/>
      <c r="I1186" s="15"/>
      <c r="J1186" s="15"/>
    </row>
    <row r="1187" s="6" customFormat="1" ht="19" customHeight="1" spans="1:10">
      <c r="A1187" s="36">
        <v>531</v>
      </c>
      <c r="B1187" s="15" t="s">
        <v>1264</v>
      </c>
      <c r="C1187" s="15" t="s">
        <v>1267</v>
      </c>
      <c r="D1187" s="16" t="s">
        <v>25</v>
      </c>
      <c r="E1187" s="17">
        <v>44575</v>
      </c>
      <c r="F1187" s="16" t="s">
        <v>1266</v>
      </c>
      <c r="G1187" s="15">
        <v>100</v>
      </c>
      <c r="H1187" s="15">
        <v>5</v>
      </c>
      <c r="I1187" s="15">
        <v>500</v>
      </c>
      <c r="J1187" s="15"/>
    </row>
    <row r="1188" s="6" customFormat="1" ht="19" customHeight="1" spans="1:10">
      <c r="A1188" s="49"/>
      <c r="B1188" s="15"/>
      <c r="C1188" s="15"/>
      <c r="D1188" s="16"/>
      <c r="E1188" s="17">
        <v>44578</v>
      </c>
      <c r="F1188" s="16" t="s">
        <v>657</v>
      </c>
      <c r="G1188" s="15"/>
      <c r="H1188" s="15"/>
      <c r="I1188" s="15"/>
      <c r="J1188" s="15"/>
    </row>
    <row r="1189" s="6" customFormat="1" ht="19" customHeight="1" spans="1:10">
      <c r="A1189" s="49"/>
      <c r="B1189" s="15"/>
      <c r="C1189" s="15"/>
      <c r="D1189" s="16"/>
      <c r="E1189" s="20">
        <v>44354</v>
      </c>
      <c r="F1189" s="16" t="s">
        <v>581</v>
      </c>
      <c r="G1189" s="15"/>
      <c r="H1189" s="15"/>
      <c r="I1189" s="15"/>
      <c r="J1189" s="15"/>
    </row>
    <row r="1190" s="6" customFormat="1" ht="19" customHeight="1" spans="1:10">
      <c r="A1190" s="49"/>
      <c r="B1190" s="15"/>
      <c r="C1190" s="15"/>
      <c r="D1190" s="16"/>
      <c r="E1190" s="20">
        <v>44355</v>
      </c>
      <c r="F1190" s="16" t="s">
        <v>581</v>
      </c>
      <c r="G1190" s="15"/>
      <c r="H1190" s="15"/>
      <c r="I1190" s="15"/>
      <c r="J1190" s="15"/>
    </row>
    <row r="1191" s="6" customFormat="1" ht="19" customHeight="1" spans="1:10">
      <c r="A1191" s="37"/>
      <c r="B1191" s="15"/>
      <c r="C1191" s="15"/>
      <c r="D1191" s="16"/>
      <c r="E1191" s="20">
        <v>44400</v>
      </c>
      <c r="F1191" s="16" t="s">
        <v>581</v>
      </c>
      <c r="G1191" s="15"/>
      <c r="H1191" s="15"/>
      <c r="I1191" s="15"/>
      <c r="J1191" s="15"/>
    </row>
    <row r="1192" s="6" customFormat="1" ht="19" customHeight="1" spans="1:10">
      <c r="A1192" s="36">
        <v>532</v>
      </c>
      <c r="B1192" s="15" t="s">
        <v>1264</v>
      </c>
      <c r="C1192" s="15" t="s">
        <v>1268</v>
      </c>
      <c r="D1192" s="16" t="s">
        <v>25</v>
      </c>
      <c r="E1192" s="17">
        <v>44575</v>
      </c>
      <c r="F1192" s="16" t="s">
        <v>1269</v>
      </c>
      <c r="G1192" s="15">
        <v>100</v>
      </c>
      <c r="H1192" s="15">
        <v>3.5</v>
      </c>
      <c r="I1192" s="15">
        <v>350</v>
      </c>
      <c r="J1192" s="15"/>
    </row>
    <row r="1193" s="6" customFormat="1" ht="19" customHeight="1" spans="1:10">
      <c r="A1193" s="49"/>
      <c r="B1193" s="15"/>
      <c r="C1193" s="15"/>
      <c r="D1193" s="16"/>
      <c r="E1193" s="17">
        <v>44578</v>
      </c>
      <c r="F1193" s="16" t="s">
        <v>1270</v>
      </c>
      <c r="G1193" s="15"/>
      <c r="H1193" s="15"/>
      <c r="I1193" s="15"/>
      <c r="J1193" s="15"/>
    </row>
    <row r="1194" s="6" customFormat="1" ht="19" customHeight="1" spans="1:10">
      <c r="A1194" s="49"/>
      <c r="B1194" s="15"/>
      <c r="C1194" s="15"/>
      <c r="D1194" s="16"/>
      <c r="E1194" s="20">
        <v>44354</v>
      </c>
      <c r="F1194" s="16" t="s">
        <v>739</v>
      </c>
      <c r="G1194" s="15"/>
      <c r="H1194" s="15"/>
      <c r="I1194" s="15"/>
      <c r="J1194" s="15"/>
    </row>
    <row r="1195" s="6" customFormat="1" ht="19" customHeight="1" spans="1:10">
      <c r="A1195" s="37"/>
      <c r="B1195" s="15"/>
      <c r="C1195" s="15"/>
      <c r="D1195" s="16"/>
      <c r="E1195" s="20">
        <v>44400</v>
      </c>
      <c r="F1195" s="16" t="s">
        <v>581</v>
      </c>
      <c r="G1195" s="15"/>
      <c r="H1195" s="15"/>
      <c r="I1195" s="15"/>
      <c r="J1195" s="15"/>
    </row>
    <row r="1196" s="6" customFormat="1" ht="19" customHeight="1" spans="1:10">
      <c r="A1196" s="36">
        <v>533</v>
      </c>
      <c r="B1196" s="15" t="s">
        <v>1264</v>
      </c>
      <c r="C1196" s="15" t="s">
        <v>1271</v>
      </c>
      <c r="D1196" s="16" t="s">
        <v>25</v>
      </c>
      <c r="E1196" s="17">
        <v>44575</v>
      </c>
      <c r="F1196" s="16" t="s">
        <v>1269</v>
      </c>
      <c r="G1196" s="15">
        <v>100</v>
      </c>
      <c r="H1196" s="15">
        <v>2</v>
      </c>
      <c r="I1196" s="15">
        <v>200</v>
      </c>
      <c r="J1196" s="15"/>
    </row>
    <row r="1197" s="6" customFormat="1" ht="19" customHeight="1" spans="1:10">
      <c r="A1197" s="37"/>
      <c r="B1197" s="15"/>
      <c r="C1197" s="15"/>
      <c r="D1197" s="16"/>
      <c r="E1197" s="20">
        <v>44354</v>
      </c>
      <c r="F1197" s="16" t="s">
        <v>499</v>
      </c>
      <c r="G1197" s="15"/>
      <c r="H1197" s="15"/>
      <c r="I1197" s="15"/>
      <c r="J1197" s="15"/>
    </row>
    <row r="1198" s="6" customFormat="1" ht="19" customHeight="1" spans="1:10">
      <c r="A1198" s="36">
        <v>534</v>
      </c>
      <c r="B1198" s="15" t="s">
        <v>1264</v>
      </c>
      <c r="C1198" s="15" t="s">
        <v>1272</v>
      </c>
      <c r="D1198" s="16" t="s">
        <v>25</v>
      </c>
      <c r="E1198" s="17">
        <v>44575</v>
      </c>
      <c r="F1198" s="16" t="s">
        <v>1266</v>
      </c>
      <c r="G1198" s="15">
        <v>100</v>
      </c>
      <c r="H1198" s="15">
        <v>3.5</v>
      </c>
      <c r="I1198" s="15">
        <v>350</v>
      </c>
      <c r="J1198" s="15"/>
    </row>
    <row r="1199" s="6" customFormat="1" ht="19" customHeight="1" spans="1:10">
      <c r="A1199" s="49"/>
      <c r="B1199" s="15"/>
      <c r="C1199" s="15"/>
      <c r="D1199" s="16"/>
      <c r="E1199" s="20">
        <v>44354</v>
      </c>
      <c r="F1199" s="16" t="s">
        <v>739</v>
      </c>
      <c r="G1199" s="15"/>
      <c r="H1199" s="15"/>
      <c r="I1199" s="15"/>
      <c r="J1199" s="15"/>
    </row>
    <row r="1200" s="6" customFormat="1" ht="19" customHeight="1" spans="1:10">
      <c r="A1200" s="49"/>
      <c r="B1200" s="15"/>
      <c r="C1200" s="15"/>
      <c r="D1200" s="16"/>
      <c r="E1200" s="20">
        <v>44355</v>
      </c>
      <c r="F1200" s="16" t="s">
        <v>581</v>
      </c>
      <c r="G1200" s="15"/>
      <c r="H1200" s="15"/>
      <c r="I1200" s="15"/>
      <c r="J1200" s="15"/>
    </row>
    <row r="1201" s="6" customFormat="1" ht="19" customHeight="1" spans="1:10">
      <c r="A1201" s="37"/>
      <c r="B1201" s="15"/>
      <c r="C1201" s="15"/>
      <c r="D1201" s="16"/>
      <c r="E1201" s="20">
        <v>44400</v>
      </c>
      <c r="F1201" s="16" t="s">
        <v>581</v>
      </c>
      <c r="G1201" s="15"/>
      <c r="H1201" s="15"/>
      <c r="I1201" s="15"/>
      <c r="J1201" s="15"/>
    </row>
    <row r="1202" s="6" customFormat="1" ht="19" customHeight="1" spans="1:10">
      <c r="A1202" s="36">
        <v>535</v>
      </c>
      <c r="B1202" s="15" t="s">
        <v>1264</v>
      </c>
      <c r="C1202" s="15" t="s">
        <v>1273</v>
      </c>
      <c r="D1202" s="16" t="s">
        <v>25</v>
      </c>
      <c r="E1202" s="17">
        <v>44575</v>
      </c>
      <c r="F1202" s="16" t="s">
        <v>1266</v>
      </c>
      <c r="G1202" s="15">
        <v>100</v>
      </c>
      <c r="H1202" s="15">
        <v>2.5</v>
      </c>
      <c r="I1202" s="15">
        <v>250</v>
      </c>
      <c r="J1202" s="15"/>
    </row>
    <row r="1203" s="6" customFormat="1" ht="19" customHeight="1" spans="1:10">
      <c r="A1203" s="49"/>
      <c r="B1203" s="15"/>
      <c r="C1203" s="15"/>
      <c r="D1203" s="16"/>
      <c r="E1203" s="20">
        <v>44354</v>
      </c>
      <c r="F1203" s="16" t="s">
        <v>739</v>
      </c>
      <c r="G1203" s="15"/>
      <c r="H1203" s="15"/>
      <c r="I1203" s="15"/>
      <c r="J1203" s="15"/>
    </row>
    <row r="1204" s="6" customFormat="1" ht="19" customHeight="1" spans="1:10">
      <c r="A1204" s="37"/>
      <c r="B1204" s="15"/>
      <c r="C1204" s="15"/>
      <c r="D1204" s="16"/>
      <c r="E1204" s="20">
        <v>44400</v>
      </c>
      <c r="F1204" s="16" t="s">
        <v>581</v>
      </c>
      <c r="G1204" s="15"/>
      <c r="H1204" s="15"/>
      <c r="I1204" s="15"/>
      <c r="J1204" s="15"/>
    </row>
    <row r="1205" s="6" customFormat="1" ht="20" customHeight="1" spans="1:10">
      <c r="A1205" s="36">
        <v>536</v>
      </c>
      <c r="B1205" s="15" t="s">
        <v>1264</v>
      </c>
      <c r="C1205" s="15" t="s">
        <v>1274</v>
      </c>
      <c r="D1205" s="16" t="s">
        <v>25</v>
      </c>
      <c r="E1205" s="17">
        <v>44575</v>
      </c>
      <c r="F1205" s="16" t="s">
        <v>1275</v>
      </c>
      <c r="G1205" s="15">
        <v>100</v>
      </c>
      <c r="H1205" s="15">
        <v>3.5</v>
      </c>
      <c r="I1205" s="15">
        <v>350</v>
      </c>
      <c r="J1205" s="15"/>
    </row>
    <row r="1206" s="6" customFormat="1" ht="20" customHeight="1" spans="1:10">
      <c r="A1206" s="49"/>
      <c r="B1206" s="15"/>
      <c r="C1206" s="15"/>
      <c r="D1206" s="16"/>
      <c r="E1206" s="17">
        <v>44578</v>
      </c>
      <c r="F1206" s="16" t="s">
        <v>1276</v>
      </c>
      <c r="G1206" s="15"/>
      <c r="H1206" s="15"/>
      <c r="I1206" s="15"/>
      <c r="J1206" s="15"/>
    </row>
    <row r="1207" s="6" customFormat="1" ht="20" customHeight="1" spans="1:10">
      <c r="A1207" s="49"/>
      <c r="B1207" s="15"/>
      <c r="C1207" s="15"/>
      <c r="D1207" s="16"/>
      <c r="E1207" s="20">
        <v>44354</v>
      </c>
      <c r="F1207" s="16" t="s">
        <v>739</v>
      </c>
      <c r="G1207" s="15"/>
      <c r="H1207" s="15"/>
      <c r="I1207" s="15"/>
      <c r="J1207" s="15"/>
    </row>
    <row r="1208" s="6" customFormat="1" ht="20" customHeight="1" spans="1:10">
      <c r="A1208" s="49"/>
      <c r="B1208" s="15"/>
      <c r="C1208" s="15"/>
      <c r="D1208" s="16"/>
      <c r="E1208" s="20">
        <v>44355</v>
      </c>
      <c r="F1208" s="16" t="s">
        <v>499</v>
      </c>
      <c r="G1208" s="15"/>
      <c r="H1208" s="15"/>
      <c r="I1208" s="15"/>
      <c r="J1208" s="15"/>
    </row>
    <row r="1209" s="6" customFormat="1" ht="20" customHeight="1" spans="1:10">
      <c r="A1209" s="37"/>
      <c r="B1209" s="15"/>
      <c r="C1209" s="15"/>
      <c r="D1209" s="16"/>
      <c r="E1209" s="20">
        <v>44400</v>
      </c>
      <c r="F1209" s="16" t="s">
        <v>581</v>
      </c>
      <c r="G1209" s="15"/>
      <c r="H1209" s="15"/>
      <c r="I1209" s="15"/>
      <c r="J1209" s="15"/>
    </row>
    <row r="1210" s="6" customFormat="1" ht="20" customHeight="1" spans="1:10">
      <c r="A1210" s="36">
        <v>537</v>
      </c>
      <c r="B1210" s="15" t="s">
        <v>1264</v>
      </c>
      <c r="C1210" s="15" t="s">
        <v>1277</v>
      </c>
      <c r="D1210" s="16" t="s">
        <v>25</v>
      </c>
      <c r="E1210" s="17">
        <v>44575</v>
      </c>
      <c r="F1210" s="16" t="s">
        <v>1275</v>
      </c>
      <c r="G1210" s="15">
        <v>100</v>
      </c>
      <c r="H1210" s="15">
        <v>4.5</v>
      </c>
      <c r="I1210" s="15">
        <v>450</v>
      </c>
      <c r="J1210" s="15"/>
    </row>
    <row r="1211" s="6" customFormat="1" ht="20" customHeight="1" spans="1:10">
      <c r="A1211" s="49"/>
      <c r="B1211" s="15"/>
      <c r="C1211" s="15"/>
      <c r="D1211" s="16"/>
      <c r="E1211" s="17">
        <v>44578</v>
      </c>
      <c r="F1211" s="16" t="s">
        <v>657</v>
      </c>
      <c r="G1211" s="15"/>
      <c r="H1211" s="15"/>
      <c r="I1211" s="15"/>
      <c r="J1211" s="15"/>
    </row>
    <row r="1212" s="6" customFormat="1" ht="20" customHeight="1" spans="1:10">
      <c r="A1212" s="49"/>
      <c r="B1212" s="15"/>
      <c r="C1212" s="15"/>
      <c r="D1212" s="16"/>
      <c r="E1212" s="20">
        <v>44354</v>
      </c>
      <c r="F1212" s="16" t="s">
        <v>1278</v>
      </c>
      <c r="G1212" s="15"/>
      <c r="H1212" s="15"/>
      <c r="I1212" s="15"/>
      <c r="J1212" s="15"/>
    </row>
    <row r="1213" s="6" customFormat="1" ht="20" customHeight="1" spans="1:10">
      <c r="A1213" s="49"/>
      <c r="B1213" s="15"/>
      <c r="C1213" s="15"/>
      <c r="D1213" s="16"/>
      <c r="E1213" s="20">
        <v>44355</v>
      </c>
      <c r="F1213" s="16" t="s">
        <v>1278</v>
      </c>
      <c r="G1213" s="15"/>
      <c r="H1213" s="15"/>
      <c r="I1213" s="15"/>
      <c r="J1213" s="15"/>
    </row>
    <row r="1214" s="6" customFormat="1" ht="20" customHeight="1" spans="1:10">
      <c r="A1214" s="37"/>
      <c r="B1214" s="15"/>
      <c r="C1214" s="15"/>
      <c r="D1214" s="16"/>
      <c r="E1214" s="20">
        <v>44400</v>
      </c>
      <c r="F1214" s="16" t="s">
        <v>1278</v>
      </c>
      <c r="G1214" s="15"/>
      <c r="H1214" s="15"/>
      <c r="I1214" s="15"/>
      <c r="J1214" s="15"/>
    </row>
    <row r="1215" s="6" customFormat="1" ht="18" customHeight="1" spans="1:10">
      <c r="A1215" s="36">
        <v>538</v>
      </c>
      <c r="B1215" s="15" t="s">
        <v>1264</v>
      </c>
      <c r="C1215" s="15" t="s">
        <v>1279</v>
      </c>
      <c r="D1215" s="16" t="s">
        <v>25</v>
      </c>
      <c r="E1215" s="17">
        <v>44578</v>
      </c>
      <c r="F1215" s="16" t="s">
        <v>657</v>
      </c>
      <c r="G1215" s="15">
        <v>100</v>
      </c>
      <c r="H1215" s="15">
        <v>2</v>
      </c>
      <c r="I1215" s="15">
        <v>200</v>
      </c>
      <c r="J1215" s="15"/>
    </row>
    <row r="1216" s="6" customFormat="1" ht="18" customHeight="1" spans="1:10">
      <c r="A1216" s="37"/>
      <c r="B1216" s="15"/>
      <c r="C1216" s="15"/>
      <c r="D1216" s="16"/>
      <c r="E1216" s="20">
        <v>44354</v>
      </c>
      <c r="F1216" s="16" t="s">
        <v>499</v>
      </c>
      <c r="G1216" s="15"/>
      <c r="H1216" s="15"/>
      <c r="I1216" s="15"/>
      <c r="J1216" s="15"/>
    </row>
    <row r="1217" s="6" customFormat="1" ht="18" customHeight="1" spans="1:10">
      <c r="A1217" s="36">
        <v>539</v>
      </c>
      <c r="B1217" s="15" t="s">
        <v>1264</v>
      </c>
      <c r="C1217" s="15" t="s">
        <v>1280</v>
      </c>
      <c r="D1217" s="16" t="s">
        <v>25</v>
      </c>
      <c r="E1217" s="17">
        <v>44578</v>
      </c>
      <c r="F1217" s="16" t="s">
        <v>1270</v>
      </c>
      <c r="G1217" s="15">
        <v>100</v>
      </c>
      <c r="H1217" s="15">
        <v>2</v>
      </c>
      <c r="I1217" s="15">
        <v>200</v>
      </c>
      <c r="J1217" s="15"/>
    </row>
    <row r="1218" s="6" customFormat="1" ht="18" customHeight="1" spans="1:10">
      <c r="A1218" s="37"/>
      <c r="B1218" s="15"/>
      <c r="C1218" s="15"/>
      <c r="D1218" s="16"/>
      <c r="E1218" s="20">
        <v>44400</v>
      </c>
      <c r="F1218" s="16" t="s">
        <v>581</v>
      </c>
      <c r="G1218" s="15"/>
      <c r="H1218" s="15"/>
      <c r="I1218" s="15"/>
      <c r="J1218" s="15"/>
    </row>
    <row r="1219" s="6" customFormat="1" ht="18" customHeight="1" spans="1:10">
      <c r="A1219" s="36">
        <v>540</v>
      </c>
      <c r="B1219" s="19" t="s">
        <v>1264</v>
      </c>
      <c r="C1219" s="16" t="s">
        <v>1281</v>
      </c>
      <c r="D1219" s="16" t="s">
        <v>25</v>
      </c>
      <c r="E1219" s="20">
        <v>44354</v>
      </c>
      <c r="F1219" s="16" t="s">
        <v>499</v>
      </c>
      <c r="G1219" s="16">
        <v>100</v>
      </c>
      <c r="H1219" s="16">
        <v>2</v>
      </c>
      <c r="I1219" s="16">
        <v>200</v>
      </c>
      <c r="J1219" s="16"/>
    </row>
    <row r="1220" s="6" customFormat="1" ht="18" customHeight="1" spans="1:10">
      <c r="A1220" s="49"/>
      <c r="B1220" s="19"/>
      <c r="C1220" s="16"/>
      <c r="D1220" s="16"/>
      <c r="E1220" s="20">
        <v>44355</v>
      </c>
      <c r="F1220" s="16" t="s">
        <v>739</v>
      </c>
      <c r="G1220" s="16"/>
      <c r="H1220" s="16"/>
      <c r="I1220" s="16"/>
      <c r="J1220" s="16"/>
    </row>
    <row r="1221" s="6" customFormat="1" ht="18" customHeight="1" spans="1:10">
      <c r="A1221" s="37"/>
      <c r="B1221" s="19"/>
      <c r="C1221" s="16"/>
      <c r="D1221" s="16"/>
      <c r="E1221" s="20">
        <v>44400</v>
      </c>
      <c r="F1221" s="16" t="s">
        <v>739</v>
      </c>
      <c r="G1221" s="16"/>
      <c r="H1221" s="16"/>
      <c r="I1221" s="16"/>
      <c r="J1221" s="16"/>
    </row>
    <row r="1222" s="6" customFormat="1" ht="18" customHeight="1" spans="1:10">
      <c r="A1222" s="36">
        <v>541</v>
      </c>
      <c r="B1222" s="19" t="s">
        <v>1264</v>
      </c>
      <c r="C1222" s="16" t="s">
        <v>1282</v>
      </c>
      <c r="D1222" s="16" t="s">
        <v>25</v>
      </c>
      <c r="E1222" s="20">
        <v>44355</v>
      </c>
      <c r="F1222" s="16" t="s">
        <v>499</v>
      </c>
      <c r="G1222" s="16">
        <v>100</v>
      </c>
      <c r="H1222" s="16">
        <v>2</v>
      </c>
      <c r="I1222" s="16">
        <v>200</v>
      </c>
      <c r="J1222" s="16"/>
    </row>
    <row r="1223" s="6" customFormat="1" ht="18" customHeight="1" spans="1:10">
      <c r="A1223" s="37"/>
      <c r="B1223" s="19"/>
      <c r="C1223" s="16"/>
      <c r="D1223" s="16"/>
      <c r="E1223" s="20">
        <v>44400</v>
      </c>
      <c r="F1223" s="16" t="s">
        <v>581</v>
      </c>
      <c r="G1223" s="16"/>
      <c r="H1223" s="16"/>
      <c r="I1223" s="16"/>
      <c r="J1223" s="16"/>
    </row>
    <row r="1224" s="6" customFormat="1" ht="34" customHeight="1" spans="1:10">
      <c r="A1224" s="19">
        <v>542</v>
      </c>
      <c r="B1224" s="19" t="s">
        <v>1264</v>
      </c>
      <c r="C1224" s="16" t="s">
        <v>1283</v>
      </c>
      <c r="D1224" s="16" t="s">
        <v>25</v>
      </c>
      <c r="E1224" s="20">
        <v>44354</v>
      </c>
      <c r="F1224" s="16" t="s">
        <v>414</v>
      </c>
      <c r="G1224" s="16">
        <v>100</v>
      </c>
      <c r="H1224" s="16">
        <v>1</v>
      </c>
      <c r="I1224" s="16">
        <v>100</v>
      </c>
      <c r="J1224" s="16"/>
    </row>
    <row r="1225" s="6" customFormat="1" ht="34" customHeight="1" spans="1:10">
      <c r="A1225" s="19">
        <v>543</v>
      </c>
      <c r="B1225" s="19" t="s">
        <v>1264</v>
      </c>
      <c r="C1225" s="16" t="s">
        <v>1284</v>
      </c>
      <c r="D1225" s="16" t="s">
        <v>25</v>
      </c>
      <c r="E1225" s="20">
        <v>44355</v>
      </c>
      <c r="F1225" s="16" t="s">
        <v>499</v>
      </c>
      <c r="G1225" s="16">
        <v>100</v>
      </c>
      <c r="H1225" s="16">
        <v>1</v>
      </c>
      <c r="I1225" s="16">
        <v>100</v>
      </c>
      <c r="J1225" s="16"/>
    </row>
    <row r="1226" s="6" customFormat="1" ht="17" customHeight="1" spans="1:10">
      <c r="A1226" s="36">
        <v>544</v>
      </c>
      <c r="B1226" s="19" t="s">
        <v>1264</v>
      </c>
      <c r="C1226" s="16" t="s">
        <v>1285</v>
      </c>
      <c r="D1226" s="16" t="s">
        <v>25</v>
      </c>
      <c r="E1226" s="20">
        <v>44354</v>
      </c>
      <c r="F1226" s="16" t="s">
        <v>739</v>
      </c>
      <c r="G1226" s="16">
        <v>100</v>
      </c>
      <c r="H1226" s="16">
        <v>1.5</v>
      </c>
      <c r="I1226" s="16">
        <v>150</v>
      </c>
      <c r="J1226" s="16"/>
    </row>
    <row r="1227" s="6" customFormat="1" ht="17" customHeight="1" spans="1:10">
      <c r="A1227" s="37"/>
      <c r="B1227" s="19"/>
      <c r="C1227" s="16"/>
      <c r="D1227" s="16"/>
      <c r="E1227" s="20">
        <v>44400</v>
      </c>
      <c r="F1227" s="23" t="s">
        <v>581</v>
      </c>
      <c r="G1227" s="16"/>
      <c r="H1227" s="16"/>
      <c r="I1227" s="16"/>
      <c r="J1227" s="16"/>
    </row>
    <row r="1228" ht="22" customHeight="1" spans="1:10">
      <c r="A1228" s="92" t="s">
        <v>183</v>
      </c>
      <c r="B1228" s="92"/>
      <c r="C1228" s="92"/>
      <c r="D1228" s="92"/>
      <c r="E1228" s="19">
        <f>SUM(I3:I1226)</f>
        <v>116850</v>
      </c>
      <c r="F1228" s="23"/>
      <c r="G1228" s="19"/>
      <c r="H1228" s="19"/>
      <c r="I1228" s="19"/>
      <c r="J1228" s="19"/>
    </row>
  </sheetData>
  <autoFilter ref="A2:J1228">
    <extLst/>
  </autoFilter>
  <mergeCells count="2563">
    <mergeCell ref="A1:J1"/>
    <mergeCell ref="A1228:D1228"/>
    <mergeCell ref="E1228:J1228"/>
    <mergeCell ref="A3:A7"/>
    <mergeCell ref="A8:A12"/>
    <mergeCell ref="A13:A15"/>
    <mergeCell ref="A16:A19"/>
    <mergeCell ref="A20:A22"/>
    <mergeCell ref="A23:A25"/>
    <mergeCell ref="A26:A27"/>
    <mergeCell ref="A32:A33"/>
    <mergeCell ref="A34:A36"/>
    <mergeCell ref="A37:A39"/>
    <mergeCell ref="A40:A41"/>
    <mergeCell ref="A42:A44"/>
    <mergeCell ref="A45:A47"/>
    <mergeCell ref="A48:A49"/>
    <mergeCell ref="A50:A51"/>
    <mergeCell ref="A52:A54"/>
    <mergeCell ref="A55:A56"/>
    <mergeCell ref="A57:A59"/>
    <mergeCell ref="A60:A62"/>
    <mergeCell ref="A63:A64"/>
    <mergeCell ref="A65:A68"/>
    <mergeCell ref="A72:A73"/>
    <mergeCell ref="A75:A76"/>
    <mergeCell ref="A77:A78"/>
    <mergeCell ref="A81:A82"/>
    <mergeCell ref="A85:A86"/>
    <mergeCell ref="A91:A93"/>
    <mergeCell ref="A94:A98"/>
    <mergeCell ref="A99:A100"/>
    <mergeCell ref="A101:A106"/>
    <mergeCell ref="A107:A108"/>
    <mergeCell ref="A109:A110"/>
    <mergeCell ref="A111:A113"/>
    <mergeCell ref="A114:A116"/>
    <mergeCell ref="A117:A121"/>
    <mergeCell ref="A123:A125"/>
    <mergeCell ref="A128:A129"/>
    <mergeCell ref="A130:A133"/>
    <mergeCell ref="A134:A135"/>
    <mergeCell ref="A136:A139"/>
    <mergeCell ref="A140:A141"/>
    <mergeCell ref="A142:A143"/>
    <mergeCell ref="A144:A145"/>
    <mergeCell ref="A146:A147"/>
    <mergeCell ref="A148:A149"/>
    <mergeCell ref="A150:A152"/>
    <mergeCell ref="A154:A155"/>
    <mergeCell ref="A157:A160"/>
    <mergeCell ref="A162:A165"/>
    <mergeCell ref="A166:A167"/>
    <mergeCell ref="A175:A179"/>
    <mergeCell ref="A180:A182"/>
    <mergeCell ref="A183:A185"/>
    <mergeCell ref="A186:A190"/>
    <mergeCell ref="A191:A195"/>
    <mergeCell ref="A198:A203"/>
    <mergeCell ref="A204:A209"/>
    <mergeCell ref="A213:A216"/>
    <mergeCell ref="A217:A218"/>
    <mergeCell ref="A219:A222"/>
    <mergeCell ref="A223:A225"/>
    <mergeCell ref="A226:A227"/>
    <mergeCell ref="A228:A229"/>
    <mergeCell ref="A230:A233"/>
    <mergeCell ref="A234:A236"/>
    <mergeCell ref="A237:A239"/>
    <mergeCell ref="A240:A242"/>
    <mergeCell ref="A243:A246"/>
    <mergeCell ref="A247:A248"/>
    <mergeCell ref="A250:A251"/>
    <mergeCell ref="A252:A253"/>
    <mergeCell ref="A254:A256"/>
    <mergeCell ref="A257:A258"/>
    <mergeCell ref="A259:A261"/>
    <mergeCell ref="A262:A264"/>
    <mergeCell ref="A267:A271"/>
    <mergeCell ref="A275:A276"/>
    <mergeCell ref="A277:A278"/>
    <mergeCell ref="A281:A283"/>
    <mergeCell ref="A288:A289"/>
    <mergeCell ref="A295:A299"/>
    <mergeCell ref="A300:A304"/>
    <mergeCell ref="A306:A310"/>
    <mergeCell ref="A311:A313"/>
    <mergeCell ref="A314:A318"/>
    <mergeCell ref="A319:A323"/>
    <mergeCell ref="A324:A325"/>
    <mergeCell ref="A326:A327"/>
    <mergeCell ref="A329:A331"/>
    <mergeCell ref="A332:A333"/>
    <mergeCell ref="A336:A338"/>
    <mergeCell ref="A340:A342"/>
    <mergeCell ref="A343:A344"/>
    <mergeCell ref="A348:A350"/>
    <mergeCell ref="A354:A356"/>
    <mergeCell ref="A357:A359"/>
    <mergeCell ref="A361:A362"/>
    <mergeCell ref="A364:A365"/>
    <mergeCell ref="A370:A373"/>
    <mergeCell ref="A374:A376"/>
    <mergeCell ref="A377:A379"/>
    <mergeCell ref="A386:A387"/>
    <mergeCell ref="A388:A391"/>
    <mergeCell ref="A392:A393"/>
    <mergeCell ref="A394:A395"/>
    <mergeCell ref="A396:A397"/>
    <mergeCell ref="A398:A399"/>
    <mergeCell ref="A401:A405"/>
    <mergeCell ref="A406:A410"/>
    <mergeCell ref="A411:A414"/>
    <mergeCell ref="A415:A419"/>
    <mergeCell ref="A420:A424"/>
    <mergeCell ref="A426:A428"/>
    <mergeCell ref="A429:A431"/>
    <mergeCell ref="A432:A434"/>
    <mergeCell ref="A435:A436"/>
    <mergeCell ref="A437:A439"/>
    <mergeCell ref="A440:A443"/>
    <mergeCell ref="A444:A445"/>
    <mergeCell ref="A449:A453"/>
    <mergeCell ref="A454:A458"/>
    <mergeCell ref="A459:A460"/>
    <mergeCell ref="A461:A464"/>
    <mergeCell ref="A465:A466"/>
    <mergeCell ref="A467:A471"/>
    <mergeCell ref="A472:A476"/>
    <mergeCell ref="A477:A478"/>
    <mergeCell ref="A479:A480"/>
    <mergeCell ref="A481:A485"/>
    <mergeCell ref="A486:A490"/>
    <mergeCell ref="A491:A492"/>
    <mergeCell ref="A494:A497"/>
    <mergeCell ref="A498:A499"/>
    <mergeCell ref="A500:A501"/>
    <mergeCell ref="A502:A503"/>
    <mergeCell ref="A505:A507"/>
    <mergeCell ref="A510:A511"/>
    <mergeCell ref="A513:A515"/>
    <mergeCell ref="A516:A518"/>
    <mergeCell ref="A519:A520"/>
    <mergeCell ref="A523:A527"/>
    <mergeCell ref="A529:A530"/>
    <mergeCell ref="A531:A533"/>
    <mergeCell ref="A535:A536"/>
    <mergeCell ref="A538:A540"/>
    <mergeCell ref="A541:A543"/>
    <mergeCell ref="A545:A546"/>
    <mergeCell ref="A547:A549"/>
    <mergeCell ref="A551:A552"/>
    <mergeCell ref="A556:A557"/>
    <mergeCell ref="A559:A564"/>
    <mergeCell ref="A566:A567"/>
    <mergeCell ref="A573:A574"/>
    <mergeCell ref="A575:A576"/>
    <mergeCell ref="A578:A579"/>
    <mergeCell ref="A580:A581"/>
    <mergeCell ref="A584:A588"/>
    <mergeCell ref="A589:A593"/>
    <mergeCell ref="A594:A595"/>
    <mergeCell ref="A598:A603"/>
    <mergeCell ref="A604:A608"/>
    <mergeCell ref="A611:A612"/>
    <mergeCell ref="A613:A615"/>
    <mergeCell ref="A618:A619"/>
    <mergeCell ref="A621:A623"/>
    <mergeCell ref="A624:A628"/>
    <mergeCell ref="A629:A633"/>
    <mergeCell ref="A634:A638"/>
    <mergeCell ref="A640:A643"/>
    <mergeCell ref="A644:A648"/>
    <mergeCell ref="A651:A653"/>
    <mergeCell ref="A655:A656"/>
    <mergeCell ref="A657:A660"/>
    <mergeCell ref="A667:A668"/>
    <mergeCell ref="A670:A672"/>
    <mergeCell ref="A673:A674"/>
    <mergeCell ref="A675:A676"/>
    <mergeCell ref="A684:A686"/>
    <mergeCell ref="A687:A688"/>
    <mergeCell ref="A690:A691"/>
    <mergeCell ref="A692:A694"/>
    <mergeCell ref="A699:A703"/>
    <mergeCell ref="A704:A709"/>
    <mergeCell ref="A710:A713"/>
    <mergeCell ref="A716:A718"/>
    <mergeCell ref="A719:A720"/>
    <mergeCell ref="A721:A725"/>
    <mergeCell ref="A727:A730"/>
    <mergeCell ref="A731:A733"/>
    <mergeCell ref="A734:A738"/>
    <mergeCell ref="A739:A743"/>
    <mergeCell ref="A744:A746"/>
    <mergeCell ref="A748:A750"/>
    <mergeCell ref="A751:A752"/>
    <mergeCell ref="A754:A757"/>
    <mergeCell ref="A759:A760"/>
    <mergeCell ref="A764:A766"/>
    <mergeCell ref="A767:A769"/>
    <mergeCell ref="A771:A772"/>
    <mergeCell ref="A776:A777"/>
    <mergeCell ref="A781:A783"/>
    <mergeCell ref="A787:A790"/>
    <mergeCell ref="A792:A794"/>
    <mergeCell ref="A795:A797"/>
    <mergeCell ref="A802:A803"/>
    <mergeCell ref="A804:A805"/>
    <mergeCell ref="A806:A810"/>
    <mergeCell ref="A811:A812"/>
    <mergeCell ref="A813:A814"/>
    <mergeCell ref="A815:A816"/>
    <mergeCell ref="A818:A822"/>
    <mergeCell ref="A825:A828"/>
    <mergeCell ref="A829:A830"/>
    <mergeCell ref="A831:A832"/>
    <mergeCell ref="A833:A834"/>
    <mergeCell ref="A835:A836"/>
    <mergeCell ref="A838:A839"/>
    <mergeCell ref="A841:A842"/>
    <mergeCell ref="A843:A847"/>
    <mergeCell ref="A853:A854"/>
    <mergeCell ref="A856:A858"/>
    <mergeCell ref="A859:A860"/>
    <mergeCell ref="A861:A862"/>
    <mergeCell ref="A863:A864"/>
    <mergeCell ref="A865:A866"/>
    <mergeCell ref="A867:A868"/>
    <mergeCell ref="A869:A870"/>
    <mergeCell ref="A871:A872"/>
    <mergeCell ref="A873:A874"/>
    <mergeCell ref="A875:A876"/>
    <mergeCell ref="A877:A878"/>
    <mergeCell ref="A879:A880"/>
    <mergeCell ref="A881:A883"/>
    <mergeCell ref="A884:A886"/>
    <mergeCell ref="A887:A888"/>
    <mergeCell ref="A910:A911"/>
    <mergeCell ref="A912:A914"/>
    <mergeCell ref="A915:A917"/>
    <mergeCell ref="A918:A919"/>
    <mergeCell ref="A920:A921"/>
    <mergeCell ref="A924:A929"/>
    <mergeCell ref="A930:A936"/>
    <mergeCell ref="A937:A943"/>
    <mergeCell ref="A944:A950"/>
    <mergeCell ref="A955:A957"/>
    <mergeCell ref="A958:A959"/>
    <mergeCell ref="A961:A962"/>
    <mergeCell ref="A963:A964"/>
    <mergeCell ref="A965:A966"/>
    <mergeCell ref="A967:A968"/>
    <mergeCell ref="A969:A970"/>
    <mergeCell ref="A977:A981"/>
    <mergeCell ref="A982:A985"/>
    <mergeCell ref="A986:A989"/>
    <mergeCell ref="A990:A992"/>
    <mergeCell ref="A993:A996"/>
    <mergeCell ref="A997:A999"/>
    <mergeCell ref="A1000:A1002"/>
    <mergeCell ref="A1003:A1004"/>
    <mergeCell ref="A1005:A1008"/>
    <mergeCell ref="A1009:A1013"/>
    <mergeCell ref="A1014:A1017"/>
    <mergeCell ref="A1018:A1019"/>
    <mergeCell ref="A1020:A1021"/>
    <mergeCell ref="A1022:A1024"/>
    <mergeCell ref="A1026:A1028"/>
    <mergeCell ref="A1029:A1030"/>
    <mergeCell ref="A1032:A1036"/>
    <mergeCell ref="A1037:A1038"/>
    <mergeCell ref="A1039:A1040"/>
    <mergeCell ref="A1041:A1042"/>
    <mergeCell ref="A1043:A1048"/>
    <mergeCell ref="A1050:A1052"/>
    <mergeCell ref="A1054:A1055"/>
    <mergeCell ref="A1060:A1061"/>
    <mergeCell ref="A1063:A1064"/>
    <mergeCell ref="A1065:A1066"/>
    <mergeCell ref="A1068:A1071"/>
    <mergeCell ref="A1072:A1075"/>
    <mergeCell ref="A1076:A1080"/>
    <mergeCell ref="A1081:A1082"/>
    <mergeCell ref="A1084:A1085"/>
    <mergeCell ref="A1086:A1088"/>
    <mergeCell ref="A1090:A1091"/>
    <mergeCell ref="A1092:A1093"/>
    <mergeCell ref="A1094:A1097"/>
    <mergeCell ref="A1099:A1100"/>
    <mergeCell ref="A1101:A1102"/>
    <mergeCell ref="A1103:A1104"/>
    <mergeCell ref="A1109:A1110"/>
    <mergeCell ref="A1111:A1112"/>
    <mergeCell ref="A1113:A1114"/>
    <mergeCell ref="A1115:A1116"/>
    <mergeCell ref="A1119:A1121"/>
    <mergeCell ref="A1122:A1128"/>
    <mergeCell ref="A1129:A1136"/>
    <mergeCell ref="A1137:A1138"/>
    <mergeCell ref="A1139:A1142"/>
    <mergeCell ref="A1143:A1149"/>
    <mergeCell ref="A1150:A1155"/>
    <mergeCell ref="A1156:A1159"/>
    <mergeCell ref="A1160:A1165"/>
    <mergeCell ref="A1166:A1169"/>
    <mergeCell ref="A1170:A1171"/>
    <mergeCell ref="A1172:A1173"/>
    <mergeCell ref="A1174:A1179"/>
    <mergeCell ref="A1180:A1182"/>
    <mergeCell ref="A1183:A1186"/>
    <mergeCell ref="A1187:A1191"/>
    <mergeCell ref="A1192:A1195"/>
    <mergeCell ref="A1196:A1197"/>
    <mergeCell ref="A1198:A1201"/>
    <mergeCell ref="A1202:A1204"/>
    <mergeCell ref="A1205:A1209"/>
    <mergeCell ref="A1210:A1214"/>
    <mergeCell ref="A1215:A1216"/>
    <mergeCell ref="A1217:A1218"/>
    <mergeCell ref="A1219:A1221"/>
    <mergeCell ref="A1222:A1223"/>
    <mergeCell ref="A1226:A1227"/>
    <mergeCell ref="B3:B7"/>
    <mergeCell ref="B8:B12"/>
    <mergeCell ref="B13:B15"/>
    <mergeCell ref="B16:B19"/>
    <mergeCell ref="B20:B22"/>
    <mergeCell ref="B23:B25"/>
    <mergeCell ref="B26:B27"/>
    <mergeCell ref="B32:B33"/>
    <mergeCell ref="B34:B36"/>
    <mergeCell ref="B37:B39"/>
    <mergeCell ref="B40:B41"/>
    <mergeCell ref="B42:B44"/>
    <mergeCell ref="B45:B47"/>
    <mergeCell ref="B48:B49"/>
    <mergeCell ref="B50:B51"/>
    <mergeCell ref="B52:B54"/>
    <mergeCell ref="B55:B56"/>
    <mergeCell ref="B57:B59"/>
    <mergeCell ref="B60:B62"/>
    <mergeCell ref="B63:B64"/>
    <mergeCell ref="B65:B68"/>
    <mergeCell ref="B72:B73"/>
    <mergeCell ref="B75:B76"/>
    <mergeCell ref="B77:B78"/>
    <mergeCell ref="B81:B82"/>
    <mergeCell ref="B85:B86"/>
    <mergeCell ref="B91:B93"/>
    <mergeCell ref="B94:B98"/>
    <mergeCell ref="B99:B100"/>
    <mergeCell ref="B101:B106"/>
    <mergeCell ref="B107:B108"/>
    <mergeCell ref="B109:B110"/>
    <mergeCell ref="B111:B113"/>
    <mergeCell ref="B114:B116"/>
    <mergeCell ref="B117:B121"/>
    <mergeCell ref="B123:B125"/>
    <mergeCell ref="B128:B129"/>
    <mergeCell ref="B130:B133"/>
    <mergeCell ref="B134:B135"/>
    <mergeCell ref="B136:B139"/>
    <mergeCell ref="B140:B141"/>
    <mergeCell ref="B142:B143"/>
    <mergeCell ref="B144:B145"/>
    <mergeCell ref="B146:B147"/>
    <mergeCell ref="B148:B149"/>
    <mergeCell ref="B150:B152"/>
    <mergeCell ref="B154:B155"/>
    <mergeCell ref="B157:B160"/>
    <mergeCell ref="B162:B165"/>
    <mergeCell ref="B166:B167"/>
    <mergeCell ref="B175:B179"/>
    <mergeCell ref="B180:B182"/>
    <mergeCell ref="B183:B185"/>
    <mergeCell ref="B186:B190"/>
    <mergeCell ref="B191:B195"/>
    <mergeCell ref="B198:B203"/>
    <mergeCell ref="B204:B209"/>
    <mergeCell ref="B213:B216"/>
    <mergeCell ref="B217:B218"/>
    <mergeCell ref="B219:B222"/>
    <mergeCell ref="B223:B225"/>
    <mergeCell ref="B226:B227"/>
    <mergeCell ref="B228:B229"/>
    <mergeCell ref="B230:B233"/>
    <mergeCell ref="B234:B236"/>
    <mergeCell ref="B237:B239"/>
    <mergeCell ref="B240:B242"/>
    <mergeCell ref="B243:B246"/>
    <mergeCell ref="B247:B248"/>
    <mergeCell ref="B250:B251"/>
    <mergeCell ref="B252:B253"/>
    <mergeCell ref="B254:B256"/>
    <mergeCell ref="B257:B258"/>
    <mergeCell ref="B259:B261"/>
    <mergeCell ref="B262:B264"/>
    <mergeCell ref="B267:B271"/>
    <mergeCell ref="B275:B276"/>
    <mergeCell ref="B277:B278"/>
    <mergeCell ref="B281:B283"/>
    <mergeCell ref="B288:B289"/>
    <mergeCell ref="B295:B299"/>
    <mergeCell ref="B300:B304"/>
    <mergeCell ref="B306:B310"/>
    <mergeCell ref="B311:B313"/>
    <mergeCell ref="B314:B318"/>
    <mergeCell ref="B319:B323"/>
    <mergeCell ref="B324:B325"/>
    <mergeCell ref="B326:B327"/>
    <mergeCell ref="B329:B331"/>
    <mergeCell ref="B332:B333"/>
    <mergeCell ref="B336:B338"/>
    <mergeCell ref="B340:B342"/>
    <mergeCell ref="B343:B344"/>
    <mergeCell ref="B348:B350"/>
    <mergeCell ref="B354:B356"/>
    <mergeCell ref="B357:B359"/>
    <mergeCell ref="B361:B362"/>
    <mergeCell ref="B364:B365"/>
    <mergeCell ref="B370:B373"/>
    <mergeCell ref="B374:B376"/>
    <mergeCell ref="B377:B379"/>
    <mergeCell ref="B386:B387"/>
    <mergeCell ref="B388:B391"/>
    <mergeCell ref="B392:B393"/>
    <mergeCell ref="B394:B395"/>
    <mergeCell ref="B396:B397"/>
    <mergeCell ref="B398:B399"/>
    <mergeCell ref="B401:B405"/>
    <mergeCell ref="B406:B410"/>
    <mergeCell ref="B411:B414"/>
    <mergeCell ref="B415:B419"/>
    <mergeCell ref="B420:B424"/>
    <mergeCell ref="B426:B428"/>
    <mergeCell ref="B429:B431"/>
    <mergeCell ref="B432:B434"/>
    <mergeCell ref="B435:B436"/>
    <mergeCell ref="B437:B439"/>
    <mergeCell ref="B440:B443"/>
    <mergeCell ref="B444:B445"/>
    <mergeCell ref="B449:B453"/>
    <mergeCell ref="B454:B458"/>
    <mergeCell ref="B459:B460"/>
    <mergeCell ref="B461:B464"/>
    <mergeCell ref="B465:B466"/>
    <mergeCell ref="B467:B471"/>
    <mergeCell ref="B472:B476"/>
    <mergeCell ref="B477:B478"/>
    <mergeCell ref="B479:B480"/>
    <mergeCell ref="B481:B485"/>
    <mergeCell ref="B486:B490"/>
    <mergeCell ref="B491:B492"/>
    <mergeCell ref="B494:B497"/>
    <mergeCell ref="B498:B499"/>
    <mergeCell ref="B500:B501"/>
    <mergeCell ref="B502:B503"/>
    <mergeCell ref="B505:B507"/>
    <mergeCell ref="B510:B511"/>
    <mergeCell ref="B513:B515"/>
    <mergeCell ref="B516:B518"/>
    <mergeCell ref="B519:B520"/>
    <mergeCell ref="B523:B527"/>
    <mergeCell ref="B529:B530"/>
    <mergeCell ref="B531:B533"/>
    <mergeCell ref="B535:B536"/>
    <mergeCell ref="B538:B540"/>
    <mergeCell ref="B541:B543"/>
    <mergeCell ref="B545:B546"/>
    <mergeCell ref="B547:B549"/>
    <mergeCell ref="B551:B552"/>
    <mergeCell ref="B556:B557"/>
    <mergeCell ref="B559:B564"/>
    <mergeCell ref="B566:B567"/>
    <mergeCell ref="B573:B574"/>
    <mergeCell ref="B575:B576"/>
    <mergeCell ref="B578:B579"/>
    <mergeCell ref="B580:B581"/>
    <mergeCell ref="B584:B588"/>
    <mergeCell ref="B589:B593"/>
    <mergeCell ref="B594:B595"/>
    <mergeCell ref="B598:B603"/>
    <mergeCell ref="B604:B608"/>
    <mergeCell ref="B611:B612"/>
    <mergeCell ref="B613:B615"/>
    <mergeCell ref="B618:B619"/>
    <mergeCell ref="B621:B623"/>
    <mergeCell ref="B624:B628"/>
    <mergeCell ref="B629:B633"/>
    <mergeCell ref="B634:B638"/>
    <mergeCell ref="B640:B643"/>
    <mergeCell ref="B644:B648"/>
    <mergeCell ref="B651:B653"/>
    <mergeCell ref="B655:B656"/>
    <mergeCell ref="B657:B660"/>
    <mergeCell ref="B667:B668"/>
    <mergeCell ref="B670:B672"/>
    <mergeCell ref="B673:B674"/>
    <mergeCell ref="B675:B676"/>
    <mergeCell ref="B684:B686"/>
    <mergeCell ref="B687:B688"/>
    <mergeCell ref="B690:B691"/>
    <mergeCell ref="B692:B694"/>
    <mergeCell ref="B699:B703"/>
    <mergeCell ref="B704:B709"/>
    <mergeCell ref="B710:B713"/>
    <mergeCell ref="B716:B718"/>
    <mergeCell ref="B719:B720"/>
    <mergeCell ref="B721:B725"/>
    <mergeCell ref="B727:B730"/>
    <mergeCell ref="B731:B733"/>
    <mergeCell ref="B734:B738"/>
    <mergeCell ref="B739:B743"/>
    <mergeCell ref="B744:B746"/>
    <mergeCell ref="B748:B750"/>
    <mergeCell ref="B751:B752"/>
    <mergeCell ref="B754:B757"/>
    <mergeCell ref="B759:B760"/>
    <mergeCell ref="B764:B766"/>
    <mergeCell ref="B767:B769"/>
    <mergeCell ref="B771:B772"/>
    <mergeCell ref="B776:B777"/>
    <mergeCell ref="B781:B783"/>
    <mergeCell ref="B787:B790"/>
    <mergeCell ref="B792:B794"/>
    <mergeCell ref="B795:B797"/>
    <mergeCell ref="B802:B803"/>
    <mergeCell ref="B804:B805"/>
    <mergeCell ref="B806:B810"/>
    <mergeCell ref="B811:B812"/>
    <mergeCell ref="B813:B814"/>
    <mergeCell ref="B815:B816"/>
    <mergeCell ref="B818:B822"/>
    <mergeCell ref="B825:B828"/>
    <mergeCell ref="B829:B830"/>
    <mergeCell ref="B831:B832"/>
    <mergeCell ref="B833:B834"/>
    <mergeCell ref="B835:B836"/>
    <mergeCell ref="B838:B839"/>
    <mergeCell ref="B841:B842"/>
    <mergeCell ref="B843:B847"/>
    <mergeCell ref="B853:B854"/>
    <mergeCell ref="B856:B858"/>
    <mergeCell ref="B859:B860"/>
    <mergeCell ref="B861:B862"/>
    <mergeCell ref="B863:B864"/>
    <mergeCell ref="B865:B866"/>
    <mergeCell ref="B867:B868"/>
    <mergeCell ref="B869:B870"/>
    <mergeCell ref="B871:B872"/>
    <mergeCell ref="B873:B874"/>
    <mergeCell ref="B875:B876"/>
    <mergeCell ref="B877:B878"/>
    <mergeCell ref="B879:B880"/>
    <mergeCell ref="B881:B883"/>
    <mergeCell ref="B884:B886"/>
    <mergeCell ref="B887:B888"/>
    <mergeCell ref="B910:B911"/>
    <mergeCell ref="B912:B914"/>
    <mergeCell ref="B915:B917"/>
    <mergeCell ref="B918:B919"/>
    <mergeCell ref="B920:B921"/>
    <mergeCell ref="B924:B929"/>
    <mergeCell ref="B930:B936"/>
    <mergeCell ref="B937:B943"/>
    <mergeCell ref="B944:B950"/>
    <mergeCell ref="B955:B957"/>
    <mergeCell ref="B958:B959"/>
    <mergeCell ref="B961:B962"/>
    <mergeCell ref="B963:B964"/>
    <mergeCell ref="B965:B966"/>
    <mergeCell ref="B967:B968"/>
    <mergeCell ref="B969:B970"/>
    <mergeCell ref="B977:B981"/>
    <mergeCell ref="B982:B985"/>
    <mergeCell ref="B986:B989"/>
    <mergeCell ref="B990:B992"/>
    <mergeCell ref="B993:B996"/>
    <mergeCell ref="B997:B999"/>
    <mergeCell ref="B1000:B1002"/>
    <mergeCell ref="B1003:B1004"/>
    <mergeCell ref="B1005:B1008"/>
    <mergeCell ref="B1009:B1013"/>
    <mergeCell ref="B1014:B1017"/>
    <mergeCell ref="B1018:B1019"/>
    <mergeCell ref="B1020:B1021"/>
    <mergeCell ref="B1022:B1024"/>
    <mergeCell ref="B1026:B1028"/>
    <mergeCell ref="B1029:B1030"/>
    <mergeCell ref="B1032:B1036"/>
    <mergeCell ref="B1037:B1038"/>
    <mergeCell ref="B1039:B1040"/>
    <mergeCell ref="B1041:B1042"/>
    <mergeCell ref="B1043:B1048"/>
    <mergeCell ref="B1050:B1052"/>
    <mergeCell ref="B1054:B1055"/>
    <mergeCell ref="B1060:B1061"/>
    <mergeCell ref="B1063:B1064"/>
    <mergeCell ref="B1065:B1066"/>
    <mergeCell ref="B1068:B1071"/>
    <mergeCell ref="B1072:B1075"/>
    <mergeCell ref="B1076:B1080"/>
    <mergeCell ref="B1081:B1082"/>
    <mergeCell ref="B1084:B1085"/>
    <mergeCell ref="B1086:B1088"/>
    <mergeCell ref="B1090:B1091"/>
    <mergeCell ref="B1092:B1093"/>
    <mergeCell ref="B1094:B1097"/>
    <mergeCell ref="B1099:B1100"/>
    <mergeCell ref="B1101:B1102"/>
    <mergeCell ref="B1103:B1104"/>
    <mergeCell ref="B1109:B1110"/>
    <mergeCell ref="B1111:B1112"/>
    <mergeCell ref="B1113:B1114"/>
    <mergeCell ref="B1115:B1116"/>
    <mergeCell ref="B1119:B1121"/>
    <mergeCell ref="B1122:B1128"/>
    <mergeCell ref="B1129:B1136"/>
    <mergeCell ref="B1137:B1138"/>
    <mergeCell ref="B1139:B1142"/>
    <mergeCell ref="B1143:B1149"/>
    <mergeCell ref="B1150:B1155"/>
    <mergeCell ref="B1156:B1159"/>
    <mergeCell ref="B1160:B1165"/>
    <mergeCell ref="B1166:B1169"/>
    <mergeCell ref="B1170:B1171"/>
    <mergeCell ref="B1172:B1173"/>
    <mergeCell ref="B1174:B1179"/>
    <mergeCell ref="B1180:B1182"/>
    <mergeCell ref="B1183:B1186"/>
    <mergeCell ref="B1187:B1191"/>
    <mergeCell ref="B1192:B1195"/>
    <mergeCell ref="B1196:B1197"/>
    <mergeCell ref="B1198:B1201"/>
    <mergeCell ref="B1202:B1204"/>
    <mergeCell ref="B1205:B1209"/>
    <mergeCell ref="B1210:B1214"/>
    <mergeCell ref="B1215:B1216"/>
    <mergeCell ref="B1217:B1218"/>
    <mergeCell ref="B1219:B1221"/>
    <mergeCell ref="B1222:B1223"/>
    <mergeCell ref="B1226:B1227"/>
    <mergeCell ref="C3:C7"/>
    <mergeCell ref="C8:C12"/>
    <mergeCell ref="C13:C15"/>
    <mergeCell ref="C16:C19"/>
    <mergeCell ref="C20:C22"/>
    <mergeCell ref="C23:C25"/>
    <mergeCell ref="C26:C27"/>
    <mergeCell ref="C32:C33"/>
    <mergeCell ref="C34:C36"/>
    <mergeCell ref="C37:C39"/>
    <mergeCell ref="C40:C41"/>
    <mergeCell ref="C42:C44"/>
    <mergeCell ref="C45:C47"/>
    <mergeCell ref="C48:C49"/>
    <mergeCell ref="C50:C51"/>
    <mergeCell ref="C52:C54"/>
    <mergeCell ref="C55:C56"/>
    <mergeCell ref="C57:C59"/>
    <mergeCell ref="C60:C62"/>
    <mergeCell ref="C63:C64"/>
    <mergeCell ref="C65:C68"/>
    <mergeCell ref="C72:C73"/>
    <mergeCell ref="C75:C76"/>
    <mergeCell ref="C77:C78"/>
    <mergeCell ref="C81:C82"/>
    <mergeCell ref="C85:C86"/>
    <mergeCell ref="C91:C93"/>
    <mergeCell ref="C94:C98"/>
    <mergeCell ref="C99:C100"/>
    <mergeCell ref="C101:C106"/>
    <mergeCell ref="C107:C108"/>
    <mergeCell ref="C109:C110"/>
    <mergeCell ref="C111:C113"/>
    <mergeCell ref="C114:C116"/>
    <mergeCell ref="C117:C121"/>
    <mergeCell ref="C123:C125"/>
    <mergeCell ref="C128:C129"/>
    <mergeCell ref="C130:C133"/>
    <mergeCell ref="C134:C135"/>
    <mergeCell ref="C136:C139"/>
    <mergeCell ref="C140:C141"/>
    <mergeCell ref="C142:C143"/>
    <mergeCell ref="C144:C145"/>
    <mergeCell ref="C146:C147"/>
    <mergeCell ref="C148:C149"/>
    <mergeCell ref="C150:C152"/>
    <mergeCell ref="C154:C155"/>
    <mergeCell ref="C157:C160"/>
    <mergeCell ref="C162:C165"/>
    <mergeCell ref="C166:C167"/>
    <mergeCell ref="C175:C179"/>
    <mergeCell ref="C180:C182"/>
    <mergeCell ref="C183:C185"/>
    <mergeCell ref="C186:C190"/>
    <mergeCell ref="C191:C195"/>
    <mergeCell ref="C198:C203"/>
    <mergeCell ref="C204:C209"/>
    <mergeCell ref="C213:C216"/>
    <mergeCell ref="C217:C218"/>
    <mergeCell ref="C219:C222"/>
    <mergeCell ref="C223:C225"/>
    <mergeCell ref="C226:C227"/>
    <mergeCell ref="C228:C229"/>
    <mergeCell ref="C230:C233"/>
    <mergeCell ref="C234:C236"/>
    <mergeCell ref="C237:C239"/>
    <mergeCell ref="C240:C242"/>
    <mergeCell ref="C243:C246"/>
    <mergeCell ref="C247:C248"/>
    <mergeCell ref="C250:C251"/>
    <mergeCell ref="C252:C253"/>
    <mergeCell ref="C254:C256"/>
    <mergeCell ref="C257:C258"/>
    <mergeCell ref="C259:C261"/>
    <mergeCell ref="C262:C264"/>
    <mergeCell ref="C267:C271"/>
    <mergeCell ref="C275:C276"/>
    <mergeCell ref="C277:C278"/>
    <mergeCell ref="C281:C283"/>
    <mergeCell ref="C288:C289"/>
    <mergeCell ref="C295:C299"/>
    <mergeCell ref="C300:C304"/>
    <mergeCell ref="C306:C310"/>
    <mergeCell ref="C311:C313"/>
    <mergeCell ref="C314:C318"/>
    <mergeCell ref="C319:C323"/>
    <mergeCell ref="C324:C325"/>
    <mergeCell ref="C326:C327"/>
    <mergeCell ref="C329:C331"/>
    <mergeCell ref="C332:C333"/>
    <mergeCell ref="C336:C338"/>
    <mergeCell ref="C340:C342"/>
    <mergeCell ref="C343:C344"/>
    <mergeCell ref="C348:C350"/>
    <mergeCell ref="C354:C356"/>
    <mergeCell ref="C357:C359"/>
    <mergeCell ref="C361:C362"/>
    <mergeCell ref="C364:C365"/>
    <mergeCell ref="C370:C373"/>
    <mergeCell ref="C374:C376"/>
    <mergeCell ref="C377:C379"/>
    <mergeCell ref="C386:C387"/>
    <mergeCell ref="C388:C391"/>
    <mergeCell ref="C392:C393"/>
    <mergeCell ref="C394:C395"/>
    <mergeCell ref="C396:C397"/>
    <mergeCell ref="C398:C399"/>
    <mergeCell ref="C401:C405"/>
    <mergeCell ref="C406:C410"/>
    <mergeCell ref="C411:C414"/>
    <mergeCell ref="C415:C419"/>
    <mergeCell ref="C420:C424"/>
    <mergeCell ref="C426:C428"/>
    <mergeCell ref="C429:C431"/>
    <mergeCell ref="C432:C434"/>
    <mergeCell ref="C435:C436"/>
    <mergeCell ref="C437:C439"/>
    <mergeCell ref="C440:C443"/>
    <mergeCell ref="C444:C445"/>
    <mergeCell ref="C449:C453"/>
    <mergeCell ref="C454:C458"/>
    <mergeCell ref="C459:C460"/>
    <mergeCell ref="C461:C464"/>
    <mergeCell ref="C465:C466"/>
    <mergeCell ref="C467:C471"/>
    <mergeCell ref="C472:C476"/>
    <mergeCell ref="C477:C478"/>
    <mergeCell ref="C479:C480"/>
    <mergeCell ref="C481:C485"/>
    <mergeCell ref="C486:C490"/>
    <mergeCell ref="C491:C492"/>
    <mergeCell ref="C494:C497"/>
    <mergeCell ref="C498:C499"/>
    <mergeCell ref="C500:C501"/>
    <mergeCell ref="C502:C503"/>
    <mergeCell ref="C505:C507"/>
    <mergeCell ref="C510:C511"/>
    <mergeCell ref="C513:C515"/>
    <mergeCell ref="C516:C518"/>
    <mergeCell ref="C519:C520"/>
    <mergeCell ref="C523:C527"/>
    <mergeCell ref="C529:C530"/>
    <mergeCell ref="C531:C533"/>
    <mergeCell ref="C535:C536"/>
    <mergeCell ref="C538:C540"/>
    <mergeCell ref="C541:C543"/>
    <mergeCell ref="C545:C546"/>
    <mergeCell ref="C547:C549"/>
    <mergeCell ref="C551:C552"/>
    <mergeCell ref="C556:C557"/>
    <mergeCell ref="C559:C564"/>
    <mergeCell ref="C566:C567"/>
    <mergeCell ref="C573:C574"/>
    <mergeCell ref="C575:C576"/>
    <mergeCell ref="C578:C579"/>
    <mergeCell ref="C580:C581"/>
    <mergeCell ref="C584:C588"/>
    <mergeCell ref="C589:C593"/>
    <mergeCell ref="C594:C595"/>
    <mergeCell ref="C598:C603"/>
    <mergeCell ref="C604:C608"/>
    <mergeCell ref="C611:C612"/>
    <mergeCell ref="C613:C615"/>
    <mergeCell ref="C618:C619"/>
    <mergeCell ref="C621:C623"/>
    <mergeCell ref="C624:C628"/>
    <mergeCell ref="C629:C633"/>
    <mergeCell ref="C634:C638"/>
    <mergeCell ref="C640:C643"/>
    <mergeCell ref="C644:C648"/>
    <mergeCell ref="C651:C653"/>
    <mergeCell ref="C655:C656"/>
    <mergeCell ref="C657:C660"/>
    <mergeCell ref="C667:C668"/>
    <mergeCell ref="C670:C672"/>
    <mergeCell ref="C673:C674"/>
    <mergeCell ref="C675:C676"/>
    <mergeCell ref="C684:C686"/>
    <mergeCell ref="C687:C688"/>
    <mergeCell ref="C690:C691"/>
    <mergeCell ref="C692:C694"/>
    <mergeCell ref="C699:C703"/>
    <mergeCell ref="C704:C709"/>
    <mergeCell ref="C710:C713"/>
    <mergeCell ref="C716:C718"/>
    <mergeCell ref="C719:C720"/>
    <mergeCell ref="C721:C725"/>
    <mergeCell ref="C727:C730"/>
    <mergeCell ref="C731:C733"/>
    <mergeCell ref="C734:C738"/>
    <mergeCell ref="C739:C743"/>
    <mergeCell ref="C744:C746"/>
    <mergeCell ref="C748:C750"/>
    <mergeCell ref="C751:C752"/>
    <mergeCell ref="C754:C757"/>
    <mergeCell ref="C759:C760"/>
    <mergeCell ref="C764:C766"/>
    <mergeCell ref="C767:C769"/>
    <mergeCell ref="C771:C772"/>
    <mergeCell ref="C776:C777"/>
    <mergeCell ref="C781:C783"/>
    <mergeCell ref="C787:C790"/>
    <mergeCell ref="C792:C794"/>
    <mergeCell ref="C795:C797"/>
    <mergeCell ref="C802:C803"/>
    <mergeCell ref="C804:C805"/>
    <mergeCell ref="C806:C810"/>
    <mergeCell ref="C811:C812"/>
    <mergeCell ref="C813:C814"/>
    <mergeCell ref="C815:C816"/>
    <mergeCell ref="C818:C822"/>
    <mergeCell ref="C825:C828"/>
    <mergeCell ref="C829:C830"/>
    <mergeCell ref="C831:C832"/>
    <mergeCell ref="C833:C834"/>
    <mergeCell ref="C835:C836"/>
    <mergeCell ref="C838:C839"/>
    <mergeCell ref="C841:C842"/>
    <mergeCell ref="C843:C847"/>
    <mergeCell ref="C853:C854"/>
    <mergeCell ref="C856:C858"/>
    <mergeCell ref="C859:C860"/>
    <mergeCell ref="C861:C862"/>
    <mergeCell ref="C863:C864"/>
    <mergeCell ref="C865:C866"/>
    <mergeCell ref="C867:C868"/>
    <mergeCell ref="C869:C870"/>
    <mergeCell ref="C871:C872"/>
    <mergeCell ref="C873:C874"/>
    <mergeCell ref="C875:C876"/>
    <mergeCell ref="C877:C878"/>
    <mergeCell ref="C879:C880"/>
    <mergeCell ref="C881:C883"/>
    <mergeCell ref="C884:C886"/>
    <mergeCell ref="C887:C888"/>
    <mergeCell ref="C910:C911"/>
    <mergeCell ref="C912:C914"/>
    <mergeCell ref="C915:C917"/>
    <mergeCell ref="C918:C919"/>
    <mergeCell ref="C920:C921"/>
    <mergeCell ref="C924:C929"/>
    <mergeCell ref="C930:C936"/>
    <mergeCell ref="C937:C943"/>
    <mergeCell ref="C944:C950"/>
    <mergeCell ref="C955:C957"/>
    <mergeCell ref="C958:C959"/>
    <mergeCell ref="C961:C962"/>
    <mergeCell ref="C963:C964"/>
    <mergeCell ref="C965:C966"/>
    <mergeCell ref="C967:C968"/>
    <mergeCell ref="C969:C970"/>
    <mergeCell ref="C977:C981"/>
    <mergeCell ref="C982:C985"/>
    <mergeCell ref="C986:C989"/>
    <mergeCell ref="C990:C992"/>
    <mergeCell ref="C993:C996"/>
    <mergeCell ref="C997:C999"/>
    <mergeCell ref="C1000:C1002"/>
    <mergeCell ref="C1003:C1004"/>
    <mergeCell ref="C1005:C1008"/>
    <mergeCell ref="C1009:C1013"/>
    <mergeCell ref="C1014:C1017"/>
    <mergeCell ref="C1018:C1019"/>
    <mergeCell ref="C1020:C1021"/>
    <mergeCell ref="C1022:C1024"/>
    <mergeCell ref="C1026:C1028"/>
    <mergeCell ref="C1029:C1030"/>
    <mergeCell ref="C1032:C1036"/>
    <mergeCell ref="C1037:C1038"/>
    <mergeCell ref="C1039:C1040"/>
    <mergeCell ref="C1041:C1042"/>
    <mergeCell ref="C1043:C1048"/>
    <mergeCell ref="C1050:C1052"/>
    <mergeCell ref="C1054:C1055"/>
    <mergeCell ref="C1060:C1061"/>
    <mergeCell ref="C1063:C1064"/>
    <mergeCell ref="C1065:C1066"/>
    <mergeCell ref="C1068:C1071"/>
    <mergeCell ref="C1072:C1075"/>
    <mergeCell ref="C1076:C1080"/>
    <mergeCell ref="C1081:C1082"/>
    <mergeCell ref="C1084:C1085"/>
    <mergeCell ref="C1086:C1088"/>
    <mergeCell ref="C1090:C1091"/>
    <mergeCell ref="C1092:C1093"/>
    <mergeCell ref="C1094:C1097"/>
    <mergeCell ref="C1099:C1100"/>
    <mergeCell ref="C1101:C1102"/>
    <mergeCell ref="C1103:C1104"/>
    <mergeCell ref="C1109:C1110"/>
    <mergeCell ref="C1111:C1112"/>
    <mergeCell ref="C1113:C1114"/>
    <mergeCell ref="C1115:C1116"/>
    <mergeCell ref="C1119:C1121"/>
    <mergeCell ref="C1122:C1128"/>
    <mergeCell ref="C1129:C1136"/>
    <mergeCell ref="C1137:C1138"/>
    <mergeCell ref="C1139:C1142"/>
    <mergeCell ref="C1143:C1149"/>
    <mergeCell ref="C1150:C1155"/>
    <mergeCell ref="C1156:C1159"/>
    <mergeCell ref="C1160:C1165"/>
    <mergeCell ref="C1166:C1169"/>
    <mergeCell ref="C1170:C1171"/>
    <mergeCell ref="C1172:C1173"/>
    <mergeCell ref="C1174:C1179"/>
    <mergeCell ref="C1180:C1182"/>
    <mergeCell ref="C1183:C1186"/>
    <mergeCell ref="C1187:C1191"/>
    <mergeCell ref="C1192:C1195"/>
    <mergeCell ref="C1196:C1197"/>
    <mergeCell ref="C1198:C1201"/>
    <mergeCell ref="C1202:C1204"/>
    <mergeCell ref="C1205:C1209"/>
    <mergeCell ref="C1210:C1214"/>
    <mergeCell ref="C1215:C1216"/>
    <mergeCell ref="C1217:C1218"/>
    <mergeCell ref="C1219:C1221"/>
    <mergeCell ref="C1222:C1223"/>
    <mergeCell ref="C1226:C1227"/>
    <mergeCell ref="D3:D7"/>
    <mergeCell ref="D8:D12"/>
    <mergeCell ref="D13:D15"/>
    <mergeCell ref="D16:D19"/>
    <mergeCell ref="D20:D22"/>
    <mergeCell ref="D23:D25"/>
    <mergeCell ref="D26:D27"/>
    <mergeCell ref="D32:D33"/>
    <mergeCell ref="D34:D36"/>
    <mergeCell ref="D37:D39"/>
    <mergeCell ref="D40:D41"/>
    <mergeCell ref="D42:D44"/>
    <mergeCell ref="D45:D47"/>
    <mergeCell ref="D48:D49"/>
    <mergeCell ref="D50:D51"/>
    <mergeCell ref="D52:D54"/>
    <mergeCell ref="D55:D56"/>
    <mergeCell ref="D57:D59"/>
    <mergeCell ref="D60:D62"/>
    <mergeCell ref="D63:D64"/>
    <mergeCell ref="D65:D68"/>
    <mergeCell ref="D72:D73"/>
    <mergeCell ref="D75:D76"/>
    <mergeCell ref="D77:D78"/>
    <mergeCell ref="D81:D82"/>
    <mergeCell ref="D85:D86"/>
    <mergeCell ref="D91:D93"/>
    <mergeCell ref="D94:D98"/>
    <mergeCell ref="D99:D100"/>
    <mergeCell ref="D101:D106"/>
    <mergeCell ref="D107:D108"/>
    <mergeCell ref="D109:D110"/>
    <mergeCell ref="D111:D113"/>
    <mergeCell ref="D114:D116"/>
    <mergeCell ref="D117:D121"/>
    <mergeCell ref="D123:D125"/>
    <mergeCell ref="D128:D129"/>
    <mergeCell ref="D130:D133"/>
    <mergeCell ref="D134:D135"/>
    <mergeCell ref="D136:D139"/>
    <mergeCell ref="D140:D141"/>
    <mergeCell ref="D142:D143"/>
    <mergeCell ref="D144:D145"/>
    <mergeCell ref="D146:D147"/>
    <mergeCell ref="D148:D149"/>
    <mergeCell ref="D150:D152"/>
    <mergeCell ref="D154:D155"/>
    <mergeCell ref="D157:D160"/>
    <mergeCell ref="D162:D165"/>
    <mergeCell ref="D166:D167"/>
    <mergeCell ref="D175:D179"/>
    <mergeCell ref="D180:D182"/>
    <mergeCell ref="D183:D185"/>
    <mergeCell ref="D186:D190"/>
    <mergeCell ref="D191:D195"/>
    <mergeCell ref="D198:D203"/>
    <mergeCell ref="D204:D209"/>
    <mergeCell ref="D213:D216"/>
    <mergeCell ref="D217:D218"/>
    <mergeCell ref="D219:D222"/>
    <mergeCell ref="D223:D225"/>
    <mergeCell ref="D226:D227"/>
    <mergeCell ref="D228:D229"/>
    <mergeCell ref="D230:D233"/>
    <mergeCell ref="D234:D236"/>
    <mergeCell ref="D237:D239"/>
    <mergeCell ref="D240:D242"/>
    <mergeCell ref="D243:D246"/>
    <mergeCell ref="D247:D248"/>
    <mergeCell ref="D250:D251"/>
    <mergeCell ref="D252:D253"/>
    <mergeCell ref="D254:D256"/>
    <mergeCell ref="D257:D258"/>
    <mergeCell ref="D259:D261"/>
    <mergeCell ref="D262:D264"/>
    <mergeCell ref="D267:D271"/>
    <mergeCell ref="D275:D276"/>
    <mergeCell ref="D277:D278"/>
    <mergeCell ref="D281:D283"/>
    <mergeCell ref="D288:D289"/>
    <mergeCell ref="D295:D299"/>
    <mergeCell ref="D300:D304"/>
    <mergeCell ref="D306:D310"/>
    <mergeCell ref="D311:D313"/>
    <mergeCell ref="D314:D318"/>
    <mergeCell ref="D319:D323"/>
    <mergeCell ref="D324:D325"/>
    <mergeCell ref="D326:D327"/>
    <mergeCell ref="D329:D331"/>
    <mergeCell ref="D332:D333"/>
    <mergeCell ref="D336:D338"/>
    <mergeCell ref="D340:D342"/>
    <mergeCell ref="D343:D344"/>
    <mergeCell ref="D348:D350"/>
    <mergeCell ref="D354:D356"/>
    <mergeCell ref="D357:D359"/>
    <mergeCell ref="D361:D362"/>
    <mergeCell ref="D364:D365"/>
    <mergeCell ref="D370:D373"/>
    <mergeCell ref="D374:D376"/>
    <mergeCell ref="D377:D379"/>
    <mergeCell ref="D386:D387"/>
    <mergeCell ref="D388:D391"/>
    <mergeCell ref="D392:D393"/>
    <mergeCell ref="D394:D395"/>
    <mergeCell ref="D396:D397"/>
    <mergeCell ref="D398:D399"/>
    <mergeCell ref="D401:D405"/>
    <mergeCell ref="D406:D410"/>
    <mergeCell ref="D411:D414"/>
    <mergeCell ref="D415:D419"/>
    <mergeCell ref="D420:D424"/>
    <mergeCell ref="D426:D428"/>
    <mergeCell ref="D429:D431"/>
    <mergeCell ref="D432:D434"/>
    <mergeCell ref="D435:D436"/>
    <mergeCell ref="D437:D439"/>
    <mergeCell ref="D440:D443"/>
    <mergeCell ref="D444:D445"/>
    <mergeCell ref="D449:D453"/>
    <mergeCell ref="D454:D458"/>
    <mergeCell ref="D459:D460"/>
    <mergeCell ref="D461:D464"/>
    <mergeCell ref="D465:D466"/>
    <mergeCell ref="D467:D471"/>
    <mergeCell ref="D472:D476"/>
    <mergeCell ref="D477:D478"/>
    <mergeCell ref="D479:D480"/>
    <mergeCell ref="D481:D485"/>
    <mergeCell ref="D486:D490"/>
    <mergeCell ref="D491:D492"/>
    <mergeCell ref="D494:D497"/>
    <mergeCell ref="D498:D499"/>
    <mergeCell ref="D500:D501"/>
    <mergeCell ref="D502:D503"/>
    <mergeCell ref="D505:D507"/>
    <mergeCell ref="D510:D511"/>
    <mergeCell ref="D513:D515"/>
    <mergeCell ref="D516:D518"/>
    <mergeCell ref="D519:D520"/>
    <mergeCell ref="D523:D527"/>
    <mergeCell ref="D529:D530"/>
    <mergeCell ref="D531:D533"/>
    <mergeCell ref="D535:D536"/>
    <mergeCell ref="D538:D540"/>
    <mergeCell ref="D541:D543"/>
    <mergeCell ref="D545:D546"/>
    <mergeCell ref="D547:D549"/>
    <mergeCell ref="D551:D552"/>
    <mergeCell ref="D556:D557"/>
    <mergeCell ref="D559:D564"/>
    <mergeCell ref="D566:D567"/>
    <mergeCell ref="D573:D574"/>
    <mergeCell ref="D575:D576"/>
    <mergeCell ref="D578:D579"/>
    <mergeCell ref="D580:D581"/>
    <mergeCell ref="D584:D588"/>
    <mergeCell ref="D589:D593"/>
    <mergeCell ref="D594:D595"/>
    <mergeCell ref="D598:D603"/>
    <mergeCell ref="D604:D608"/>
    <mergeCell ref="D611:D612"/>
    <mergeCell ref="D613:D615"/>
    <mergeCell ref="D618:D619"/>
    <mergeCell ref="D621:D623"/>
    <mergeCell ref="D624:D628"/>
    <mergeCell ref="D629:D633"/>
    <mergeCell ref="D634:D638"/>
    <mergeCell ref="D640:D643"/>
    <mergeCell ref="D644:D648"/>
    <mergeCell ref="D651:D653"/>
    <mergeCell ref="D655:D656"/>
    <mergeCell ref="D657:D660"/>
    <mergeCell ref="D667:D668"/>
    <mergeCell ref="D670:D672"/>
    <mergeCell ref="D673:D674"/>
    <mergeCell ref="D675:D676"/>
    <mergeCell ref="D684:D686"/>
    <mergeCell ref="D687:D688"/>
    <mergeCell ref="D690:D691"/>
    <mergeCell ref="D692:D694"/>
    <mergeCell ref="D699:D703"/>
    <mergeCell ref="D704:D709"/>
    <mergeCell ref="D710:D713"/>
    <mergeCell ref="D716:D718"/>
    <mergeCell ref="D719:D720"/>
    <mergeCell ref="D721:D725"/>
    <mergeCell ref="D727:D730"/>
    <mergeCell ref="D731:D733"/>
    <mergeCell ref="D734:D738"/>
    <mergeCell ref="D739:D743"/>
    <mergeCell ref="D744:D746"/>
    <mergeCell ref="D748:D750"/>
    <mergeCell ref="D751:D752"/>
    <mergeCell ref="D754:D757"/>
    <mergeCell ref="D759:D760"/>
    <mergeCell ref="D764:D766"/>
    <mergeCell ref="D767:D769"/>
    <mergeCell ref="D771:D772"/>
    <mergeCell ref="D776:D777"/>
    <mergeCell ref="D781:D783"/>
    <mergeCell ref="D787:D790"/>
    <mergeCell ref="D792:D794"/>
    <mergeCell ref="D795:D797"/>
    <mergeCell ref="D802:D803"/>
    <mergeCell ref="D804:D805"/>
    <mergeCell ref="D806:D810"/>
    <mergeCell ref="D811:D812"/>
    <mergeCell ref="D813:D814"/>
    <mergeCell ref="D815:D816"/>
    <mergeCell ref="D818:D822"/>
    <mergeCell ref="D825:D828"/>
    <mergeCell ref="D829:D830"/>
    <mergeCell ref="D831:D832"/>
    <mergeCell ref="D833:D834"/>
    <mergeCell ref="D835:D836"/>
    <mergeCell ref="D838:D839"/>
    <mergeCell ref="D841:D842"/>
    <mergeCell ref="D843:D847"/>
    <mergeCell ref="D853:D854"/>
    <mergeCell ref="D856:D858"/>
    <mergeCell ref="D859:D860"/>
    <mergeCell ref="D861:D862"/>
    <mergeCell ref="D863:D864"/>
    <mergeCell ref="D865:D866"/>
    <mergeCell ref="D867:D868"/>
    <mergeCell ref="D869:D870"/>
    <mergeCell ref="D871:D872"/>
    <mergeCell ref="D873:D874"/>
    <mergeCell ref="D875:D876"/>
    <mergeCell ref="D877:D878"/>
    <mergeCell ref="D879:D880"/>
    <mergeCell ref="D881:D883"/>
    <mergeCell ref="D884:D886"/>
    <mergeCell ref="D887:D888"/>
    <mergeCell ref="D910:D911"/>
    <mergeCell ref="D912:D914"/>
    <mergeCell ref="D915:D917"/>
    <mergeCell ref="D918:D919"/>
    <mergeCell ref="D920:D921"/>
    <mergeCell ref="D924:D929"/>
    <mergeCell ref="D930:D936"/>
    <mergeCell ref="D937:D943"/>
    <mergeCell ref="D944:D950"/>
    <mergeCell ref="D955:D957"/>
    <mergeCell ref="D958:D959"/>
    <mergeCell ref="D961:D962"/>
    <mergeCell ref="D963:D964"/>
    <mergeCell ref="D965:D966"/>
    <mergeCell ref="D967:D968"/>
    <mergeCell ref="D969:D970"/>
    <mergeCell ref="D977:D981"/>
    <mergeCell ref="D982:D985"/>
    <mergeCell ref="D986:D989"/>
    <mergeCell ref="D990:D992"/>
    <mergeCell ref="D993:D996"/>
    <mergeCell ref="D997:D999"/>
    <mergeCell ref="D1000:D1002"/>
    <mergeCell ref="D1003:D1004"/>
    <mergeCell ref="D1005:D1008"/>
    <mergeCell ref="D1009:D1013"/>
    <mergeCell ref="D1014:D1017"/>
    <mergeCell ref="D1018:D1019"/>
    <mergeCell ref="D1020:D1021"/>
    <mergeCell ref="D1022:D1024"/>
    <mergeCell ref="D1026:D1028"/>
    <mergeCell ref="D1029:D1030"/>
    <mergeCell ref="D1032:D1036"/>
    <mergeCell ref="D1037:D1038"/>
    <mergeCell ref="D1039:D1040"/>
    <mergeCell ref="D1041:D1042"/>
    <mergeCell ref="D1043:D1048"/>
    <mergeCell ref="D1050:D1052"/>
    <mergeCell ref="D1054:D1055"/>
    <mergeCell ref="D1060:D1061"/>
    <mergeCell ref="D1063:D1064"/>
    <mergeCell ref="D1065:D1066"/>
    <mergeCell ref="D1068:D1071"/>
    <mergeCell ref="D1072:D1075"/>
    <mergeCell ref="D1076:D1080"/>
    <mergeCell ref="D1081:D1082"/>
    <mergeCell ref="D1084:D1085"/>
    <mergeCell ref="D1086:D1088"/>
    <mergeCell ref="D1090:D1091"/>
    <mergeCell ref="D1092:D1093"/>
    <mergeCell ref="D1094:D1097"/>
    <mergeCell ref="D1099:D1100"/>
    <mergeCell ref="D1101:D1102"/>
    <mergeCell ref="D1103:D1104"/>
    <mergeCell ref="D1109:D1110"/>
    <mergeCell ref="D1111:D1112"/>
    <mergeCell ref="D1113:D1114"/>
    <mergeCell ref="D1115:D1116"/>
    <mergeCell ref="D1119:D1121"/>
    <mergeCell ref="D1122:D1128"/>
    <mergeCell ref="D1129:D1136"/>
    <mergeCell ref="D1137:D1138"/>
    <mergeCell ref="D1139:D1142"/>
    <mergeCell ref="D1143:D1149"/>
    <mergeCell ref="D1150:D1155"/>
    <mergeCell ref="D1156:D1159"/>
    <mergeCell ref="D1160:D1165"/>
    <mergeCell ref="D1166:D1169"/>
    <mergeCell ref="D1170:D1171"/>
    <mergeCell ref="D1172:D1173"/>
    <mergeCell ref="D1174:D1179"/>
    <mergeCell ref="D1180:D1182"/>
    <mergeCell ref="D1183:D1186"/>
    <mergeCell ref="D1187:D1191"/>
    <mergeCell ref="D1192:D1195"/>
    <mergeCell ref="D1196:D1197"/>
    <mergeCell ref="D1198:D1201"/>
    <mergeCell ref="D1202:D1204"/>
    <mergeCell ref="D1205:D1209"/>
    <mergeCell ref="D1210:D1214"/>
    <mergeCell ref="D1215:D1216"/>
    <mergeCell ref="D1217:D1218"/>
    <mergeCell ref="D1219:D1221"/>
    <mergeCell ref="D1222:D1223"/>
    <mergeCell ref="D1226:D1227"/>
    <mergeCell ref="G3:G7"/>
    <mergeCell ref="G8:G12"/>
    <mergeCell ref="G13:G15"/>
    <mergeCell ref="G16:G19"/>
    <mergeCell ref="G20:G22"/>
    <mergeCell ref="G23:G25"/>
    <mergeCell ref="G26:G27"/>
    <mergeCell ref="G32:G33"/>
    <mergeCell ref="G34:G36"/>
    <mergeCell ref="G37:G39"/>
    <mergeCell ref="G40:G41"/>
    <mergeCell ref="G42:G44"/>
    <mergeCell ref="G45:G47"/>
    <mergeCell ref="G48:G49"/>
    <mergeCell ref="G50:G51"/>
    <mergeCell ref="G52:G54"/>
    <mergeCell ref="G55:G56"/>
    <mergeCell ref="G57:G59"/>
    <mergeCell ref="G60:G62"/>
    <mergeCell ref="G63:G64"/>
    <mergeCell ref="G65:G68"/>
    <mergeCell ref="G72:G73"/>
    <mergeCell ref="G75:G76"/>
    <mergeCell ref="G77:G78"/>
    <mergeCell ref="G81:G82"/>
    <mergeCell ref="G85:G86"/>
    <mergeCell ref="G91:G93"/>
    <mergeCell ref="G94:G98"/>
    <mergeCell ref="G99:G100"/>
    <mergeCell ref="G101:G106"/>
    <mergeCell ref="G107:G108"/>
    <mergeCell ref="G109:G110"/>
    <mergeCell ref="G111:G113"/>
    <mergeCell ref="G114:G116"/>
    <mergeCell ref="G117:G121"/>
    <mergeCell ref="G123:G125"/>
    <mergeCell ref="G128:G129"/>
    <mergeCell ref="G130:G133"/>
    <mergeCell ref="G134:G135"/>
    <mergeCell ref="G136:G139"/>
    <mergeCell ref="G140:G141"/>
    <mergeCell ref="G142:G143"/>
    <mergeCell ref="G144:G145"/>
    <mergeCell ref="G146:G147"/>
    <mergeCell ref="G148:G149"/>
    <mergeCell ref="G150:G152"/>
    <mergeCell ref="G154:G155"/>
    <mergeCell ref="G157:G160"/>
    <mergeCell ref="G162:G165"/>
    <mergeCell ref="G166:G167"/>
    <mergeCell ref="G175:G179"/>
    <mergeCell ref="G180:G182"/>
    <mergeCell ref="G183:G185"/>
    <mergeCell ref="G186:G190"/>
    <mergeCell ref="G191:G195"/>
    <mergeCell ref="G198:G203"/>
    <mergeCell ref="G204:G209"/>
    <mergeCell ref="G213:G216"/>
    <mergeCell ref="G217:G218"/>
    <mergeCell ref="G219:G222"/>
    <mergeCell ref="G223:G225"/>
    <mergeCell ref="G226:G227"/>
    <mergeCell ref="G228:G229"/>
    <mergeCell ref="G230:G233"/>
    <mergeCell ref="G234:G236"/>
    <mergeCell ref="G237:G239"/>
    <mergeCell ref="G240:G242"/>
    <mergeCell ref="G243:G246"/>
    <mergeCell ref="G247:G248"/>
    <mergeCell ref="G250:G251"/>
    <mergeCell ref="G252:G253"/>
    <mergeCell ref="G254:G256"/>
    <mergeCell ref="G257:G258"/>
    <mergeCell ref="G259:G261"/>
    <mergeCell ref="G262:G264"/>
    <mergeCell ref="G267:G271"/>
    <mergeCell ref="G275:G276"/>
    <mergeCell ref="G277:G278"/>
    <mergeCell ref="G281:G283"/>
    <mergeCell ref="G288:G289"/>
    <mergeCell ref="G295:G299"/>
    <mergeCell ref="G300:G304"/>
    <mergeCell ref="G306:G310"/>
    <mergeCell ref="G311:G313"/>
    <mergeCell ref="G314:G318"/>
    <mergeCell ref="G319:G323"/>
    <mergeCell ref="G324:G325"/>
    <mergeCell ref="G326:G327"/>
    <mergeCell ref="G329:G331"/>
    <mergeCell ref="G332:G333"/>
    <mergeCell ref="G336:G338"/>
    <mergeCell ref="G340:G342"/>
    <mergeCell ref="G343:G344"/>
    <mergeCell ref="G348:G350"/>
    <mergeCell ref="G354:G356"/>
    <mergeCell ref="G357:G359"/>
    <mergeCell ref="G361:G362"/>
    <mergeCell ref="G364:G365"/>
    <mergeCell ref="G370:G373"/>
    <mergeCell ref="G374:G376"/>
    <mergeCell ref="G377:G379"/>
    <mergeCell ref="G386:G387"/>
    <mergeCell ref="G388:G391"/>
    <mergeCell ref="G392:G393"/>
    <mergeCell ref="G394:G395"/>
    <mergeCell ref="G396:G397"/>
    <mergeCell ref="G398:G399"/>
    <mergeCell ref="G401:G405"/>
    <mergeCell ref="G406:G410"/>
    <mergeCell ref="G411:G414"/>
    <mergeCell ref="G415:G419"/>
    <mergeCell ref="G420:G424"/>
    <mergeCell ref="G426:G428"/>
    <mergeCell ref="G429:G431"/>
    <mergeCell ref="G432:G434"/>
    <mergeCell ref="G435:G436"/>
    <mergeCell ref="G437:G439"/>
    <mergeCell ref="G440:G443"/>
    <mergeCell ref="G444:G445"/>
    <mergeCell ref="G449:G453"/>
    <mergeCell ref="G454:G458"/>
    <mergeCell ref="G459:G460"/>
    <mergeCell ref="G461:G464"/>
    <mergeCell ref="G465:G466"/>
    <mergeCell ref="G467:G471"/>
    <mergeCell ref="G472:G476"/>
    <mergeCell ref="G477:G478"/>
    <mergeCell ref="G479:G480"/>
    <mergeCell ref="G481:G485"/>
    <mergeCell ref="G486:G490"/>
    <mergeCell ref="G491:G492"/>
    <mergeCell ref="G494:G497"/>
    <mergeCell ref="G498:G499"/>
    <mergeCell ref="G500:G501"/>
    <mergeCell ref="G502:G503"/>
    <mergeCell ref="G505:G507"/>
    <mergeCell ref="G510:G511"/>
    <mergeCell ref="G513:G515"/>
    <mergeCell ref="G516:G518"/>
    <mergeCell ref="G519:G520"/>
    <mergeCell ref="G523:G527"/>
    <mergeCell ref="G529:G530"/>
    <mergeCell ref="G531:G533"/>
    <mergeCell ref="G535:G536"/>
    <mergeCell ref="G538:G540"/>
    <mergeCell ref="G541:G543"/>
    <mergeCell ref="G545:G546"/>
    <mergeCell ref="G547:G549"/>
    <mergeCell ref="G551:G552"/>
    <mergeCell ref="G556:G557"/>
    <mergeCell ref="G559:G564"/>
    <mergeCell ref="G566:G567"/>
    <mergeCell ref="G573:G574"/>
    <mergeCell ref="G575:G576"/>
    <mergeCell ref="G578:G579"/>
    <mergeCell ref="G580:G581"/>
    <mergeCell ref="G584:G588"/>
    <mergeCell ref="G589:G593"/>
    <mergeCell ref="G594:G595"/>
    <mergeCell ref="G598:G603"/>
    <mergeCell ref="G604:G608"/>
    <mergeCell ref="G611:G612"/>
    <mergeCell ref="G613:G615"/>
    <mergeCell ref="G618:G619"/>
    <mergeCell ref="G621:G623"/>
    <mergeCell ref="G624:G628"/>
    <mergeCell ref="G629:G633"/>
    <mergeCell ref="G634:G638"/>
    <mergeCell ref="G640:G643"/>
    <mergeCell ref="G644:G648"/>
    <mergeCell ref="G651:G653"/>
    <mergeCell ref="G655:G656"/>
    <mergeCell ref="G657:G660"/>
    <mergeCell ref="G667:G668"/>
    <mergeCell ref="G670:G672"/>
    <mergeCell ref="G673:G674"/>
    <mergeCell ref="G675:G676"/>
    <mergeCell ref="G684:G686"/>
    <mergeCell ref="G687:G688"/>
    <mergeCell ref="G690:G691"/>
    <mergeCell ref="G692:G694"/>
    <mergeCell ref="G699:G703"/>
    <mergeCell ref="G704:G709"/>
    <mergeCell ref="G710:G713"/>
    <mergeCell ref="G716:G718"/>
    <mergeCell ref="G719:G720"/>
    <mergeCell ref="G721:G725"/>
    <mergeCell ref="G727:G730"/>
    <mergeCell ref="G731:G733"/>
    <mergeCell ref="G734:G738"/>
    <mergeCell ref="G739:G743"/>
    <mergeCell ref="G744:G746"/>
    <mergeCell ref="G748:G750"/>
    <mergeCell ref="G751:G752"/>
    <mergeCell ref="G754:G757"/>
    <mergeCell ref="G759:G760"/>
    <mergeCell ref="G764:G766"/>
    <mergeCell ref="G767:G769"/>
    <mergeCell ref="G771:G772"/>
    <mergeCell ref="G776:G777"/>
    <mergeCell ref="G781:G783"/>
    <mergeCell ref="G787:G790"/>
    <mergeCell ref="G792:G794"/>
    <mergeCell ref="G795:G797"/>
    <mergeCell ref="G802:G803"/>
    <mergeCell ref="G804:G805"/>
    <mergeCell ref="G806:G810"/>
    <mergeCell ref="G811:G812"/>
    <mergeCell ref="G813:G814"/>
    <mergeCell ref="G815:G816"/>
    <mergeCell ref="G818:G822"/>
    <mergeCell ref="G825:G828"/>
    <mergeCell ref="G829:G830"/>
    <mergeCell ref="G831:G832"/>
    <mergeCell ref="G833:G834"/>
    <mergeCell ref="G835:G836"/>
    <mergeCell ref="G838:G839"/>
    <mergeCell ref="G841:G842"/>
    <mergeCell ref="G843:G847"/>
    <mergeCell ref="G853:G854"/>
    <mergeCell ref="G856:G858"/>
    <mergeCell ref="G859:G860"/>
    <mergeCell ref="G861:G862"/>
    <mergeCell ref="G863:G864"/>
    <mergeCell ref="G865:G866"/>
    <mergeCell ref="G867:G868"/>
    <mergeCell ref="G869:G870"/>
    <mergeCell ref="G871:G872"/>
    <mergeCell ref="G873:G874"/>
    <mergeCell ref="G875:G876"/>
    <mergeCell ref="G877:G878"/>
    <mergeCell ref="G879:G880"/>
    <mergeCell ref="G881:G883"/>
    <mergeCell ref="G884:G886"/>
    <mergeCell ref="G887:G888"/>
    <mergeCell ref="G910:G911"/>
    <mergeCell ref="G912:G914"/>
    <mergeCell ref="G915:G917"/>
    <mergeCell ref="G918:G919"/>
    <mergeCell ref="G920:G921"/>
    <mergeCell ref="G924:G929"/>
    <mergeCell ref="G930:G936"/>
    <mergeCell ref="G937:G943"/>
    <mergeCell ref="G944:G950"/>
    <mergeCell ref="G955:G957"/>
    <mergeCell ref="G958:G959"/>
    <mergeCell ref="G961:G962"/>
    <mergeCell ref="G963:G964"/>
    <mergeCell ref="G965:G966"/>
    <mergeCell ref="G967:G968"/>
    <mergeCell ref="G969:G970"/>
    <mergeCell ref="G977:G981"/>
    <mergeCell ref="G982:G985"/>
    <mergeCell ref="G986:G989"/>
    <mergeCell ref="G990:G992"/>
    <mergeCell ref="G993:G996"/>
    <mergeCell ref="G997:G999"/>
    <mergeCell ref="G1000:G1002"/>
    <mergeCell ref="G1003:G1004"/>
    <mergeCell ref="G1005:G1008"/>
    <mergeCell ref="G1009:G1013"/>
    <mergeCell ref="G1014:G1017"/>
    <mergeCell ref="G1018:G1019"/>
    <mergeCell ref="G1020:G1021"/>
    <mergeCell ref="G1022:G1024"/>
    <mergeCell ref="G1026:G1028"/>
    <mergeCell ref="G1029:G1030"/>
    <mergeCell ref="G1032:G1036"/>
    <mergeCell ref="G1037:G1038"/>
    <mergeCell ref="G1039:G1040"/>
    <mergeCell ref="G1041:G1042"/>
    <mergeCell ref="G1043:G1048"/>
    <mergeCell ref="G1050:G1052"/>
    <mergeCell ref="G1054:G1055"/>
    <mergeCell ref="G1060:G1061"/>
    <mergeCell ref="G1063:G1064"/>
    <mergeCell ref="G1065:G1066"/>
    <mergeCell ref="G1068:G1071"/>
    <mergeCell ref="G1072:G1075"/>
    <mergeCell ref="G1076:G1080"/>
    <mergeCell ref="G1081:G1082"/>
    <mergeCell ref="G1084:G1085"/>
    <mergeCell ref="G1086:G1088"/>
    <mergeCell ref="G1090:G1091"/>
    <mergeCell ref="G1092:G1093"/>
    <mergeCell ref="G1094:G1097"/>
    <mergeCell ref="G1099:G1100"/>
    <mergeCell ref="G1101:G1102"/>
    <mergeCell ref="G1103:G1104"/>
    <mergeCell ref="G1109:G1110"/>
    <mergeCell ref="G1111:G1112"/>
    <mergeCell ref="G1113:G1114"/>
    <mergeCell ref="G1115:G1116"/>
    <mergeCell ref="G1119:G1121"/>
    <mergeCell ref="G1122:G1128"/>
    <mergeCell ref="G1129:G1136"/>
    <mergeCell ref="G1137:G1138"/>
    <mergeCell ref="G1139:G1142"/>
    <mergeCell ref="G1143:G1149"/>
    <mergeCell ref="G1150:G1155"/>
    <mergeCell ref="G1156:G1159"/>
    <mergeCell ref="G1160:G1165"/>
    <mergeCell ref="G1166:G1169"/>
    <mergeCell ref="G1170:G1171"/>
    <mergeCell ref="G1172:G1173"/>
    <mergeCell ref="G1174:G1179"/>
    <mergeCell ref="G1180:G1182"/>
    <mergeCell ref="G1183:G1186"/>
    <mergeCell ref="G1187:G1191"/>
    <mergeCell ref="G1192:G1195"/>
    <mergeCell ref="G1196:G1197"/>
    <mergeCell ref="G1198:G1201"/>
    <mergeCell ref="G1202:G1204"/>
    <mergeCell ref="G1205:G1209"/>
    <mergeCell ref="G1210:G1214"/>
    <mergeCell ref="G1215:G1216"/>
    <mergeCell ref="G1217:G1218"/>
    <mergeCell ref="G1219:G1221"/>
    <mergeCell ref="G1222:G1223"/>
    <mergeCell ref="G1226:G1227"/>
    <mergeCell ref="H3:H7"/>
    <mergeCell ref="H8:H12"/>
    <mergeCell ref="H13:H15"/>
    <mergeCell ref="H16:H19"/>
    <mergeCell ref="H20:H22"/>
    <mergeCell ref="H23:H25"/>
    <mergeCell ref="H26:H27"/>
    <mergeCell ref="H32:H33"/>
    <mergeCell ref="H34:H36"/>
    <mergeCell ref="H37:H39"/>
    <mergeCell ref="H40:H41"/>
    <mergeCell ref="H42:H44"/>
    <mergeCell ref="H45:H47"/>
    <mergeCell ref="H48:H49"/>
    <mergeCell ref="H50:H51"/>
    <mergeCell ref="H52:H54"/>
    <mergeCell ref="H55:H56"/>
    <mergeCell ref="H57:H59"/>
    <mergeCell ref="H60:H62"/>
    <mergeCell ref="H63:H64"/>
    <mergeCell ref="H65:H68"/>
    <mergeCell ref="H72:H73"/>
    <mergeCell ref="H75:H76"/>
    <mergeCell ref="H77:H78"/>
    <mergeCell ref="H81:H82"/>
    <mergeCell ref="H85:H86"/>
    <mergeCell ref="H91:H93"/>
    <mergeCell ref="H94:H98"/>
    <mergeCell ref="H99:H100"/>
    <mergeCell ref="H101:H106"/>
    <mergeCell ref="H107:H108"/>
    <mergeCell ref="H109:H110"/>
    <mergeCell ref="H111:H113"/>
    <mergeCell ref="H114:H116"/>
    <mergeCell ref="H117:H121"/>
    <mergeCell ref="H123:H125"/>
    <mergeCell ref="H128:H129"/>
    <mergeCell ref="H130:H133"/>
    <mergeCell ref="H134:H135"/>
    <mergeCell ref="H136:H139"/>
    <mergeCell ref="H140:H141"/>
    <mergeCell ref="H142:H143"/>
    <mergeCell ref="H144:H145"/>
    <mergeCell ref="H146:H147"/>
    <mergeCell ref="H148:H149"/>
    <mergeCell ref="H150:H152"/>
    <mergeCell ref="H154:H155"/>
    <mergeCell ref="H157:H160"/>
    <mergeCell ref="H162:H165"/>
    <mergeCell ref="H166:H167"/>
    <mergeCell ref="H175:H179"/>
    <mergeCell ref="H180:H182"/>
    <mergeCell ref="H183:H185"/>
    <mergeCell ref="H186:H190"/>
    <mergeCell ref="H191:H195"/>
    <mergeCell ref="H198:H203"/>
    <mergeCell ref="H204:H209"/>
    <mergeCell ref="H213:H216"/>
    <mergeCell ref="H217:H218"/>
    <mergeCell ref="H219:H222"/>
    <mergeCell ref="H223:H225"/>
    <mergeCell ref="H226:H227"/>
    <mergeCell ref="H228:H229"/>
    <mergeCell ref="H230:H233"/>
    <mergeCell ref="H234:H236"/>
    <mergeCell ref="H237:H239"/>
    <mergeCell ref="H240:H242"/>
    <mergeCell ref="H243:H246"/>
    <mergeCell ref="H247:H248"/>
    <mergeCell ref="H250:H251"/>
    <mergeCell ref="H252:H253"/>
    <mergeCell ref="H254:H256"/>
    <mergeCell ref="H257:H258"/>
    <mergeCell ref="H259:H261"/>
    <mergeCell ref="H262:H264"/>
    <mergeCell ref="H267:H271"/>
    <mergeCell ref="H275:H276"/>
    <mergeCell ref="H277:H278"/>
    <mergeCell ref="H281:H283"/>
    <mergeCell ref="H288:H289"/>
    <mergeCell ref="H295:H299"/>
    <mergeCell ref="H300:H304"/>
    <mergeCell ref="H306:H310"/>
    <mergeCell ref="H311:H313"/>
    <mergeCell ref="H314:H318"/>
    <mergeCell ref="H319:H323"/>
    <mergeCell ref="H324:H325"/>
    <mergeCell ref="H326:H327"/>
    <mergeCell ref="H329:H331"/>
    <mergeCell ref="H332:H333"/>
    <mergeCell ref="H336:H338"/>
    <mergeCell ref="H340:H342"/>
    <mergeCell ref="H343:H344"/>
    <mergeCell ref="H348:H350"/>
    <mergeCell ref="H354:H356"/>
    <mergeCell ref="H357:H359"/>
    <mergeCell ref="H361:H362"/>
    <mergeCell ref="H364:H365"/>
    <mergeCell ref="H370:H373"/>
    <mergeCell ref="H374:H376"/>
    <mergeCell ref="H377:H379"/>
    <mergeCell ref="H386:H387"/>
    <mergeCell ref="H388:H391"/>
    <mergeCell ref="H392:H393"/>
    <mergeCell ref="H394:H395"/>
    <mergeCell ref="H396:H397"/>
    <mergeCell ref="H398:H399"/>
    <mergeCell ref="H401:H405"/>
    <mergeCell ref="H406:H410"/>
    <mergeCell ref="H411:H414"/>
    <mergeCell ref="H415:H419"/>
    <mergeCell ref="H420:H424"/>
    <mergeCell ref="H426:H428"/>
    <mergeCell ref="H429:H431"/>
    <mergeCell ref="H432:H434"/>
    <mergeCell ref="H435:H436"/>
    <mergeCell ref="H437:H439"/>
    <mergeCell ref="H440:H443"/>
    <mergeCell ref="H444:H445"/>
    <mergeCell ref="H449:H453"/>
    <mergeCell ref="H454:H458"/>
    <mergeCell ref="H459:H460"/>
    <mergeCell ref="H461:H464"/>
    <mergeCell ref="H465:H466"/>
    <mergeCell ref="H467:H471"/>
    <mergeCell ref="H472:H476"/>
    <mergeCell ref="H477:H478"/>
    <mergeCell ref="H479:H480"/>
    <mergeCell ref="H481:H485"/>
    <mergeCell ref="H486:H490"/>
    <mergeCell ref="H491:H492"/>
    <mergeCell ref="H494:H497"/>
    <mergeCell ref="H498:H499"/>
    <mergeCell ref="H500:H501"/>
    <mergeCell ref="H502:H503"/>
    <mergeCell ref="H505:H507"/>
    <mergeCell ref="H510:H511"/>
    <mergeCell ref="H513:H515"/>
    <mergeCell ref="H516:H518"/>
    <mergeCell ref="H519:H520"/>
    <mergeCell ref="H523:H527"/>
    <mergeCell ref="H529:H530"/>
    <mergeCell ref="H531:H533"/>
    <mergeCell ref="H535:H536"/>
    <mergeCell ref="H538:H540"/>
    <mergeCell ref="H541:H543"/>
    <mergeCell ref="H545:H546"/>
    <mergeCell ref="H547:H549"/>
    <mergeCell ref="H551:H552"/>
    <mergeCell ref="H556:H557"/>
    <mergeCell ref="H559:H564"/>
    <mergeCell ref="H566:H567"/>
    <mergeCell ref="H573:H574"/>
    <mergeCell ref="H575:H576"/>
    <mergeCell ref="H578:H579"/>
    <mergeCell ref="H580:H581"/>
    <mergeCell ref="H584:H588"/>
    <mergeCell ref="H589:H593"/>
    <mergeCell ref="H594:H595"/>
    <mergeCell ref="H598:H603"/>
    <mergeCell ref="H604:H608"/>
    <mergeCell ref="H611:H612"/>
    <mergeCell ref="H613:H615"/>
    <mergeCell ref="H618:H619"/>
    <mergeCell ref="H621:H623"/>
    <mergeCell ref="H624:H628"/>
    <mergeCell ref="H629:H633"/>
    <mergeCell ref="H634:H638"/>
    <mergeCell ref="H640:H643"/>
    <mergeCell ref="H644:H648"/>
    <mergeCell ref="H651:H653"/>
    <mergeCell ref="H655:H656"/>
    <mergeCell ref="H657:H660"/>
    <mergeCell ref="H667:H668"/>
    <mergeCell ref="H670:H672"/>
    <mergeCell ref="H673:H674"/>
    <mergeCell ref="H675:H676"/>
    <mergeCell ref="H684:H686"/>
    <mergeCell ref="H687:H688"/>
    <mergeCell ref="H690:H691"/>
    <mergeCell ref="H692:H694"/>
    <mergeCell ref="H699:H703"/>
    <mergeCell ref="H704:H709"/>
    <mergeCell ref="H710:H713"/>
    <mergeCell ref="H716:H718"/>
    <mergeCell ref="H719:H720"/>
    <mergeCell ref="H721:H725"/>
    <mergeCell ref="H727:H730"/>
    <mergeCell ref="H731:H733"/>
    <mergeCell ref="H734:H738"/>
    <mergeCell ref="H739:H743"/>
    <mergeCell ref="H744:H746"/>
    <mergeCell ref="H748:H750"/>
    <mergeCell ref="H751:H752"/>
    <mergeCell ref="H754:H757"/>
    <mergeCell ref="H759:H760"/>
    <mergeCell ref="H764:H766"/>
    <mergeCell ref="H767:H769"/>
    <mergeCell ref="H771:H772"/>
    <mergeCell ref="H776:H777"/>
    <mergeCell ref="H781:H783"/>
    <mergeCell ref="H787:H790"/>
    <mergeCell ref="H792:H794"/>
    <mergeCell ref="H795:H797"/>
    <mergeCell ref="H802:H803"/>
    <mergeCell ref="H804:H805"/>
    <mergeCell ref="H806:H810"/>
    <mergeCell ref="H811:H812"/>
    <mergeCell ref="H813:H814"/>
    <mergeCell ref="H815:H816"/>
    <mergeCell ref="H818:H822"/>
    <mergeCell ref="H825:H828"/>
    <mergeCell ref="H829:H830"/>
    <mergeCell ref="H831:H832"/>
    <mergeCell ref="H833:H834"/>
    <mergeCell ref="H835:H836"/>
    <mergeCell ref="H838:H839"/>
    <mergeCell ref="H841:H842"/>
    <mergeCell ref="H843:H847"/>
    <mergeCell ref="H853:H854"/>
    <mergeCell ref="H856:H858"/>
    <mergeCell ref="H859:H860"/>
    <mergeCell ref="H861:H862"/>
    <mergeCell ref="H863:H864"/>
    <mergeCell ref="H865:H866"/>
    <mergeCell ref="H867:H868"/>
    <mergeCell ref="H869:H870"/>
    <mergeCell ref="H871:H872"/>
    <mergeCell ref="H873:H874"/>
    <mergeCell ref="H875:H876"/>
    <mergeCell ref="H877:H878"/>
    <mergeCell ref="H879:H880"/>
    <mergeCell ref="H881:H883"/>
    <mergeCell ref="H884:H886"/>
    <mergeCell ref="H887:H888"/>
    <mergeCell ref="H910:H911"/>
    <mergeCell ref="H912:H914"/>
    <mergeCell ref="H915:H917"/>
    <mergeCell ref="H918:H919"/>
    <mergeCell ref="H920:H921"/>
    <mergeCell ref="H924:H929"/>
    <mergeCell ref="H930:H936"/>
    <mergeCell ref="H937:H943"/>
    <mergeCell ref="H944:H950"/>
    <mergeCell ref="H955:H957"/>
    <mergeCell ref="H958:H959"/>
    <mergeCell ref="H961:H962"/>
    <mergeCell ref="H963:H964"/>
    <mergeCell ref="H965:H966"/>
    <mergeCell ref="H967:H968"/>
    <mergeCell ref="H969:H970"/>
    <mergeCell ref="H977:H981"/>
    <mergeCell ref="H982:H985"/>
    <mergeCell ref="H986:H989"/>
    <mergeCell ref="H990:H992"/>
    <mergeCell ref="H993:H996"/>
    <mergeCell ref="H997:H999"/>
    <mergeCell ref="H1000:H1002"/>
    <mergeCell ref="H1003:H1004"/>
    <mergeCell ref="H1005:H1008"/>
    <mergeCell ref="H1009:H1013"/>
    <mergeCell ref="H1014:H1017"/>
    <mergeCell ref="H1018:H1019"/>
    <mergeCell ref="H1020:H1021"/>
    <mergeCell ref="H1022:H1024"/>
    <mergeCell ref="H1026:H1028"/>
    <mergeCell ref="H1029:H1030"/>
    <mergeCell ref="H1032:H1036"/>
    <mergeCell ref="H1037:H1038"/>
    <mergeCell ref="H1039:H1040"/>
    <mergeCell ref="H1041:H1042"/>
    <mergeCell ref="H1043:H1048"/>
    <mergeCell ref="H1050:H1052"/>
    <mergeCell ref="H1054:H1055"/>
    <mergeCell ref="H1060:H1061"/>
    <mergeCell ref="H1063:H1064"/>
    <mergeCell ref="H1065:H1066"/>
    <mergeCell ref="H1068:H1071"/>
    <mergeCell ref="H1072:H1075"/>
    <mergeCell ref="H1076:H1080"/>
    <mergeCell ref="H1081:H1082"/>
    <mergeCell ref="H1084:H1085"/>
    <mergeCell ref="H1086:H1088"/>
    <mergeCell ref="H1090:H1091"/>
    <mergeCell ref="H1092:H1093"/>
    <mergeCell ref="H1094:H1097"/>
    <mergeCell ref="H1099:H1100"/>
    <mergeCell ref="H1101:H1102"/>
    <mergeCell ref="H1103:H1104"/>
    <mergeCell ref="H1109:H1110"/>
    <mergeCell ref="H1111:H1112"/>
    <mergeCell ref="H1113:H1114"/>
    <mergeCell ref="H1115:H1116"/>
    <mergeCell ref="H1119:H1121"/>
    <mergeCell ref="H1122:H1128"/>
    <mergeCell ref="H1129:H1136"/>
    <mergeCell ref="H1137:H1138"/>
    <mergeCell ref="H1139:H1142"/>
    <mergeCell ref="H1143:H1149"/>
    <mergeCell ref="H1150:H1155"/>
    <mergeCell ref="H1156:H1159"/>
    <mergeCell ref="H1160:H1165"/>
    <mergeCell ref="H1166:H1169"/>
    <mergeCell ref="H1170:H1171"/>
    <mergeCell ref="H1172:H1173"/>
    <mergeCell ref="H1174:H1179"/>
    <mergeCell ref="H1180:H1182"/>
    <mergeCell ref="H1183:H1186"/>
    <mergeCell ref="H1187:H1191"/>
    <mergeCell ref="H1192:H1195"/>
    <mergeCell ref="H1196:H1197"/>
    <mergeCell ref="H1198:H1201"/>
    <mergeCell ref="H1202:H1204"/>
    <mergeCell ref="H1205:H1209"/>
    <mergeCell ref="H1210:H1214"/>
    <mergeCell ref="H1215:H1216"/>
    <mergeCell ref="H1217:H1218"/>
    <mergeCell ref="H1219:H1221"/>
    <mergeCell ref="H1222:H1223"/>
    <mergeCell ref="H1226:H1227"/>
    <mergeCell ref="I3:I7"/>
    <mergeCell ref="I8:I12"/>
    <mergeCell ref="I13:I15"/>
    <mergeCell ref="I16:I19"/>
    <mergeCell ref="I20:I22"/>
    <mergeCell ref="I23:I25"/>
    <mergeCell ref="I26:I27"/>
    <mergeCell ref="I32:I33"/>
    <mergeCell ref="I34:I36"/>
    <mergeCell ref="I37:I39"/>
    <mergeCell ref="I40:I41"/>
    <mergeCell ref="I42:I44"/>
    <mergeCell ref="I45:I47"/>
    <mergeCell ref="I48:I49"/>
    <mergeCell ref="I50:I51"/>
    <mergeCell ref="I52:I54"/>
    <mergeCell ref="I55:I56"/>
    <mergeCell ref="I57:I59"/>
    <mergeCell ref="I60:I62"/>
    <mergeCell ref="I63:I64"/>
    <mergeCell ref="I65:I68"/>
    <mergeCell ref="I72:I73"/>
    <mergeCell ref="I75:I76"/>
    <mergeCell ref="I77:I78"/>
    <mergeCell ref="I81:I82"/>
    <mergeCell ref="I85:I86"/>
    <mergeCell ref="I91:I93"/>
    <mergeCell ref="I94:I98"/>
    <mergeCell ref="I99:I100"/>
    <mergeCell ref="I101:I106"/>
    <mergeCell ref="I107:I108"/>
    <mergeCell ref="I109:I110"/>
    <mergeCell ref="I111:I113"/>
    <mergeCell ref="I114:I116"/>
    <mergeCell ref="I117:I121"/>
    <mergeCell ref="I123:I125"/>
    <mergeCell ref="I128:I129"/>
    <mergeCell ref="I130:I133"/>
    <mergeCell ref="I134:I135"/>
    <mergeCell ref="I136:I139"/>
    <mergeCell ref="I140:I141"/>
    <mergeCell ref="I142:I143"/>
    <mergeCell ref="I144:I145"/>
    <mergeCell ref="I146:I147"/>
    <mergeCell ref="I148:I149"/>
    <mergeCell ref="I150:I152"/>
    <mergeCell ref="I154:I155"/>
    <mergeCell ref="I157:I160"/>
    <mergeCell ref="I162:I165"/>
    <mergeCell ref="I166:I167"/>
    <mergeCell ref="I175:I179"/>
    <mergeCell ref="I180:I182"/>
    <mergeCell ref="I183:I185"/>
    <mergeCell ref="I186:I190"/>
    <mergeCell ref="I191:I195"/>
    <mergeCell ref="I198:I203"/>
    <mergeCell ref="I204:I209"/>
    <mergeCell ref="I213:I216"/>
    <mergeCell ref="I217:I218"/>
    <mergeCell ref="I219:I222"/>
    <mergeCell ref="I223:I225"/>
    <mergeCell ref="I226:I227"/>
    <mergeCell ref="I228:I229"/>
    <mergeCell ref="I230:I233"/>
    <mergeCell ref="I234:I236"/>
    <mergeCell ref="I237:I239"/>
    <mergeCell ref="I240:I242"/>
    <mergeCell ref="I243:I246"/>
    <mergeCell ref="I247:I248"/>
    <mergeCell ref="I250:I251"/>
    <mergeCell ref="I252:I253"/>
    <mergeCell ref="I254:I256"/>
    <mergeCell ref="I257:I258"/>
    <mergeCell ref="I259:I261"/>
    <mergeCell ref="I262:I264"/>
    <mergeCell ref="I267:I271"/>
    <mergeCell ref="I275:I276"/>
    <mergeCell ref="I277:I278"/>
    <mergeCell ref="I281:I283"/>
    <mergeCell ref="I288:I289"/>
    <mergeCell ref="I295:I299"/>
    <mergeCell ref="I300:I304"/>
    <mergeCell ref="I306:I310"/>
    <mergeCell ref="I311:I313"/>
    <mergeCell ref="I314:I318"/>
    <mergeCell ref="I319:I323"/>
    <mergeCell ref="I324:I325"/>
    <mergeCell ref="I326:I327"/>
    <mergeCell ref="I329:I331"/>
    <mergeCell ref="I332:I333"/>
    <mergeCell ref="I336:I338"/>
    <mergeCell ref="I340:I342"/>
    <mergeCell ref="I343:I344"/>
    <mergeCell ref="I348:I350"/>
    <mergeCell ref="I354:I356"/>
    <mergeCell ref="I357:I359"/>
    <mergeCell ref="I361:I362"/>
    <mergeCell ref="I364:I365"/>
    <mergeCell ref="I370:I373"/>
    <mergeCell ref="I374:I376"/>
    <mergeCell ref="I377:I379"/>
    <mergeCell ref="I386:I387"/>
    <mergeCell ref="I388:I391"/>
    <mergeCell ref="I392:I393"/>
    <mergeCell ref="I394:I395"/>
    <mergeCell ref="I396:I397"/>
    <mergeCell ref="I398:I399"/>
    <mergeCell ref="I401:I405"/>
    <mergeCell ref="I406:I410"/>
    <mergeCell ref="I411:I414"/>
    <mergeCell ref="I415:I419"/>
    <mergeCell ref="I420:I424"/>
    <mergeCell ref="I426:I428"/>
    <mergeCell ref="I429:I431"/>
    <mergeCell ref="I432:I434"/>
    <mergeCell ref="I435:I436"/>
    <mergeCell ref="I437:I439"/>
    <mergeCell ref="I440:I443"/>
    <mergeCell ref="I444:I445"/>
    <mergeCell ref="I449:I453"/>
    <mergeCell ref="I454:I458"/>
    <mergeCell ref="I459:I460"/>
    <mergeCell ref="I461:I464"/>
    <mergeCell ref="I465:I466"/>
    <mergeCell ref="I467:I471"/>
    <mergeCell ref="I472:I476"/>
    <mergeCell ref="I477:I478"/>
    <mergeCell ref="I479:I480"/>
    <mergeCell ref="I481:I485"/>
    <mergeCell ref="I486:I490"/>
    <mergeCell ref="I491:I492"/>
    <mergeCell ref="I494:I497"/>
    <mergeCell ref="I498:I499"/>
    <mergeCell ref="I500:I501"/>
    <mergeCell ref="I502:I503"/>
    <mergeCell ref="I505:I507"/>
    <mergeCell ref="I510:I511"/>
    <mergeCell ref="I513:I515"/>
    <mergeCell ref="I516:I518"/>
    <mergeCell ref="I519:I520"/>
    <mergeCell ref="I523:I527"/>
    <mergeCell ref="I529:I530"/>
    <mergeCell ref="I531:I533"/>
    <mergeCell ref="I535:I536"/>
    <mergeCell ref="I538:I540"/>
    <mergeCell ref="I541:I543"/>
    <mergeCell ref="I545:I546"/>
    <mergeCell ref="I547:I549"/>
    <mergeCell ref="I551:I552"/>
    <mergeCell ref="I556:I557"/>
    <mergeCell ref="I559:I564"/>
    <mergeCell ref="I566:I567"/>
    <mergeCell ref="I573:I574"/>
    <mergeCell ref="I575:I576"/>
    <mergeCell ref="I578:I579"/>
    <mergeCell ref="I580:I581"/>
    <mergeCell ref="I584:I588"/>
    <mergeCell ref="I589:I593"/>
    <mergeCell ref="I594:I595"/>
    <mergeCell ref="I598:I603"/>
    <mergeCell ref="I604:I608"/>
    <mergeCell ref="I611:I612"/>
    <mergeCell ref="I613:I615"/>
    <mergeCell ref="I618:I619"/>
    <mergeCell ref="I621:I623"/>
    <mergeCell ref="I624:I628"/>
    <mergeCell ref="I629:I633"/>
    <mergeCell ref="I634:I638"/>
    <mergeCell ref="I640:I643"/>
    <mergeCell ref="I644:I648"/>
    <mergeCell ref="I651:I653"/>
    <mergeCell ref="I655:I656"/>
    <mergeCell ref="I657:I660"/>
    <mergeCell ref="I667:I668"/>
    <mergeCell ref="I670:I672"/>
    <mergeCell ref="I673:I674"/>
    <mergeCell ref="I675:I676"/>
    <mergeCell ref="I684:I686"/>
    <mergeCell ref="I687:I688"/>
    <mergeCell ref="I690:I691"/>
    <mergeCell ref="I692:I694"/>
    <mergeCell ref="I699:I703"/>
    <mergeCell ref="I704:I709"/>
    <mergeCell ref="I710:I713"/>
    <mergeCell ref="I716:I718"/>
    <mergeCell ref="I719:I720"/>
    <mergeCell ref="I721:I725"/>
    <mergeCell ref="I727:I730"/>
    <mergeCell ref="I731:I733"/>
    <mergeCell ref="I734:I738"/>
    <mergeCell ref="I739:I743"/>
    <mergeCell ref="I744:I746"/>
    <mergeCell ref="I748:I750"/>
    <mergeCell ref="I751:I752"/>
    <mergeCell ref="I754:I757"/>
    <mergeCell ref="I759:I760"/>
    <mergeCell ref="I764:I766"/>
    <mergeCell ref="I767:I769"/>
    <mergeCell ref="I771:I772"/>
    <mergeCell ref="I776:I777"/>
    <mergeCell ref="I781:I783"/>
    <mergeCell ref="I787:I790"/>
    <mergeCell ref="I792:I794"/>
    <mergeCell ref="I795:I797"/>
    <mergeCell ref="I802:I803"/>
    <mergeCell ref="I804:I805"/>
    <mergeCell ref="I806:I810"/>
    <mergeCell ref="I811:I812"/>
    <mergeCell ref="I813:I814"/>
    <mergeCell ref="I815:I816"/>
    <mergeCell ref="I818:I822"/>
    <mergeCell ref="I825:I828"/>
    <mergeCell ref="I829:I830"/>
    <mergeCell ref="I831:I832"/>
    <mergeCell ref="I833:I834"/>
    <mergeCell ref="I835:I836"/>
    <mergeCell ref="I838:I839"/>
    <mergeCell ref="I841:I842"/>
    <mergeCell ref="I843:I847"/>
    <mergeCell ref="I853:I854"/>
    <mergeCell ref="I856:I858"/>
    <mergeCell ref="I859:I860"/>
    <mergeCell ref="I861:I862"/>
    <mergeCell ref="I863:I864"/>
    <mergeCell ref="I865:I866"/>
    <mergeCell ref="I867:I868"/>
    <mergeCell ref="I869:I870"/>
    <mergeCell ref="I871:I872"/>
    <mergeCell ref="I873:I874"/>
    <mergeCell ref="I875:I876"/>
    <mergeCell ref="I877:I878"/>
    <mergeCell ref="I879:I880"/>
    <mergeCell ref="I881:I883"/>
    <mergeCell ref="I884:I886"/>
    <mergeCell ref="I887:I888"/>
    <mergeCell ref="I910:I911"/>
    <mergeCell ref="I912:I914"/>
    <mergeCell ref="I915:I917"/>
    <mergeCell ref="I918:I919"/>
    <mergeCell ref="I920:I921"/>
    <mergeCell ref="I924:I929"/>
    <mergeCell ref="I930:I936"/>
    <mergeCell ref="I937:I943"/>
    <mergeCell ref="I944:I950"/>
    <mergeCell ref="I955:I957"/>
    <mergeCell ref="I958:I959"/>
    <mergeCell ref="I961:I962"/>
    <mergeCell ref="I963:I964"/>
    <mergeCell ref="I965:I966"/>
    <mergeCell ref="I967:I968"/>
    <mergeCell ref="I969:I970"/>
    <mergeCell ref="I977:I981"/>
    <mergeCell ref="I982:I985"/>
    <mergeCell ref="I986:I989"/>
    <mergeCell ref="I990:I992"/>
    <mergeCell ref="I993:I996"/>
    <mergeCell ref="I997:I999"/>
    <mergeCell ref="I1000:I1002"/>
    <mergeCell ref="I1003:I1004"/>
    <mergeCell ref="I1005:I1008"/>
    <mergeCell ref="I1009:I1013"/>
    <mergeCell ref="I1014:I1017"/>
    <mergeCell ref="I1018:I1019"/>
    <mergeCell ref="I1020:I1021"/>
    <mergeCell ref="I1022:I1024"/>
    <mergeCell ref="I1026:I1028"/>
    <mergeCell ref="I1029:I1030"/>
    <mergeCell ref="I1032:I1036"/>
    <mergeCell ref="I1037:I1038"/>
    <mergeCell ref="I1039:I1040"/>
    <mergeCell ref="I1041:I1042"/>
    <mergeCell ref="I1043:I1048"/>
    <mergeCell ref="I1050:I1052"/>
    <mergeCell ref="I1054:I1055"/>
    <mergeCell ref="I1060:I1061"/>
    <mergeCell ref="I1063:I1064"/>
    <mergeCell ref="I1065:I1066"/>
    <mergeCell ref="I1068:I1071"/>
    <mergeCell ref="I1072:I1075"/>
    <mergeCell ref="I1076:I1080"/>
    <mergeCell ref="I1081:I1082"/>
    <mergeCell ref="I1084:I1085"/>
    <mergeCell ref="I1086:I1088"/>
    <mergeCell ref="I1090:I1091"/>
    <mergeCell ref="I1092:I1093"/>
    <mergeCell ref="I1094:I1097"/>
    <mergeCell ref="I1099:I1100"/>
    <mergeCell ref="I1101:I1102"/>
    <mergeCell ref="I1103:I1104"/>
    <mergeCell ref="I1109:I1110"/>
    <mergeCell ref="I1111:I1112"/>
    <mergeCell ref="I1113:I1114"/>
    <mergeCell ref="I1115:I1116"/>
    <mergeCell ref="I1119:I1121"/>
    <mergeCell ref="I1122:I1128"/>
    <mergeCell ref="I1129:I1136"/>
    <mergeCell ref="I1137:I1138"/>
    <mergeCell ref="I1139:I1142"/>
    <mergeCell ref="I1143:I1149"/>
    <mergeCell ref="I1150:I1155"/>
    <mergeCell ref="I1156:I1159"/>
    <mergeCell ref="I1160:I1165"/>
    <mergeCell ref="I1166:I1169"/>
    <mergeCell ref="I1170:I1171"/>
    <mergeCell ref="I1172:I1173"/>
    <mergeCell ref="I1174:I1179"/>
    <mergeCell ref="I1180:I1182"/>
    <mergeCell ref="I1183:I1186"/>
    <mergeCell ref="I1187:I1191"/>
    <mergeCell ref="I1192:I1195"/>
    <mergeCell ref="I1196:I1197"/>
    <mergeCell ref="I1198:I1201"/>
    <mergeCell ref="I1202:I1204"/>
    <mergeCell ref="I1205:I1209"/>
    <mergeCell ref="I1210:I1214"/>
    <mergeCell ref="I1215:I1216"/>
    <mergeCell ref="I1217:I1218"/>
    <mergeCell ref="I1219:I1221"/>
    <mergeCell ref="I1222:I1223"/>
    <mergeCell ref="I1226:I1227"/>
    <mergeCell ref="J3:J7"/>
    <mergeCell ref="J8:J12"/>
    <mergeCell ref="J13:J15"/>
    <mergeCell ref="J16:J19"/>
    <mergeCell ref="J20:J22"/>
    <mergeCell ref="J23:J25"/>
    <mergeCell ref="J26:J27"/>
    <mergeCell ref="J32:J33"/>
    <mergeCell ref="J34:J36"/>
    <mergeCell ref="J37:J39"/>
    <mergeCell ref="J40:J41"/>
    <mergeCell ref="J42:J44"/>
    <mergeCell ref="J45:J47"/>
    <mergeCell ref="J48:J49"/>
    <mergeCell ref="J50:J51"/>
    <mergeCell ref="J52:J54"/>
    <mergeCell ref="J55:J56"/>
    <mergeCell ref="J57:J59"/>
    <mergeCell ref="J60:J62"/>
    <mergeCell ref="J63:J64"/>
    <mergeCell ref="J65:J68"/>
    <mergeCell ref="J72:J73"/>
    <mergeCell ref="J75:J76"/>
    <mergeCell ref="J77:J78"/>
    <mergeCell ref="J81:J82"/>
    <mergeCell ref="J85:J86"/>
    <mergeCell ref="J91:J93"/>
    <mergeCell ref="J94:J98"/>
    <mergeCell ref="J99:J100"/>
    <mergeCell ref="J101:J106"/>
    <mergeCell ref="J107:J108"/>
    <mergeCell ref="J109:J110"/>
    <mergeCell ref="J111:J113"/>
    <mergeCell ref="J114:J116"/>
    <mergeCell ref="J117:J121"/>
    <mergeCell ref="J123:J125"/>
    <mergeCell ref="J128:J129"/>
    <mergeCell ref="J130:J133"/>
    <mergeCell ref="J134:J135"/>
    <mergeCell ref="J136:J139"/>
    <mergeCell ref="J140:J141"/>
    <mergeCell ref="J142:J143"/>
    <mergeCell ref="J144:J145"/>
    <mergeCell ref="J146:J147"/>
    <mergeCell ref="J148:J149"/>
    <mergeCell ref="J150:J152"/>
    <mergeCell ref="J154:J155"/>
    <mergeCell ref="J157:J160"/>
    <mergeCell ref="J162:J165"/>
    <mergeCell ref="J166:J167"/>
    <mergeCell ref="J175:J179"/>
    <mergeCell ref="J180:J182"/>
    <mergeCell ref="J183:J185"/>
    <mergeCell ref="J186:J190"/>
    <mergeCell ref="J191:J195"/>
    <mergeCell ref="J198:J203"/>
    <mergeCell ref="J204:J209"/>
    <mergeCell ref="J213:J216"/>
    <mergeCell ref="J217:J218"/>
    <mergeCell ref="J219:J222"/>
    <mergeCell ref="J223:J225"/>
    <mergeCell ref="J226:J227"/>
    <mergeCell ref="J228:J229"/>
    <mergeCell ref="J230:J233"/>
    <mergeCell ref="J234:J236"/>
    <mergeCell ref="J237:J239"/>
    <mergeCell ref="J240:J242"/>
    <mergeCell ref="J243:J246"/>
    <mergeCell ref="J247:J248"/>
    <mergeCell ref="J250:J251"/>
    <mergeCell ref="J252:J253"/>
    <mergeCell ref="J254:J256"/>
    <mergeCell ref="J257:J258"/>
    <mergeCell ref="J259:J261"/>
    <mergeCell ref="J262:J264"/>
    <mergeCell ref="J267:J271"/>
    <mergeCell ref="J275:J276"/>
    <mergeCell ref="J277:J278"/>
    <mergeCell ref="J281:J283"/>
    <mergeCell ref="J288:J289"/>
    <mergeCell ref="J295:J299"/>
    <mergeCell ref="J300:J304"/>
    <mergeCell ref="J306:J310"/>
    <mergeCell ref="J311:J313"/>
    <mergeCell ref="J314:J318"/>
    <mergeCell ref="J319:J323"/>
    <mergeCell ref="J324:J325"/>
    <mergeCell ref="J326:J327"/>
    <mergeCell ref="J329:J331"/>
    <mergeCell ref="J332:J333"/>
    <mergeCell ref="J336:J338"/>
    <mergeCell ref="J340:J342"/>
    <mergeCell ref="J343:J344"/>
    <mergeCell ref="J348:J350"/>
    <mergeCell ref="J354:J356"/>
    <mergeCell ref="J357:J359"/>
    <mergeCell ref="J361:J362"/>
    <mergeCell ref="J364:J365"/>
    <mergeCell ref="J370:J373"/>
    <mergeCell ref="J374:J376"/>
    <mergeCell ref="J377:J379"/>
    <mergeCell ref="J386:J387"/>
    <mergeCell ref="J388:J391"/>
    <mergeCell ref="J392:J393"/>
    <mergeCell ref="J394:J395"/>
    <mergeCell ref="J396:J397"/>
    <mergeCell ref="J398:J399"/>
    <mergeCell ref="J401:J405"/>
    <mergeCell ref="J406:J410"/>
    <mergeCell ref="J411:J414"/>
    <mergeCell ref="J415:J419"/>
    <mergeCell ref="J420:J424"/>
    <mergeCell ref="J426:J428"/>
    <mergeCell ref="J429:J431"/>
    <mergeCell ref="J432:J434"/>
    <mergeCell ref="J435:J436"/>
    <mergeCell ref="J437:J439"/>
    <mergeCell ref="J440:J443"/>
    <mergeCell ref="J444:J445"/>
    <mergeCell ref="J449:J453"/>
    <mergeCell ref="J454:J458"/>
    <mergeCell ref="J459:J460"/>
    <mergeCell ref="J461:J464"/>
    <mergeCell ref="J465:J466"/>
    <mergeCell ref="J467:J471"/>
    <mergeCell ref="J472:J476"/>
    <mergeCell ref="J477:J478"/>
    <mergeCell ref="J479:J480"/>
    <mergeCell ref="J481:J485"/>
    <mergeCell ref="J486:J490"/>
    <mergeCell ref="J491:J492"/>
    <mergeCell ref="J494:J497"/>
    <mergeCell ref="J498:J499"/>
    <mergeCell ref="J500:J501"/>
    <mergeCell ref="J502:J503"/>
    <mergeCell ref="J505:J507"/>
    <mergeCell ref="J510:J511"/>
    <mergeCell ref="J513:J515"/>
    <mergeCell ref="J516:J518"/>
    <mergeCell ref="J519:J520"/>
    <mergeCell ref="J523:J527"/>
    <mergeCell ref="J529:J530"/>
    <mergeCell ref="J531:J533"/>
    <mergeCell ref="J535:J536"/>
    <mergeCell ref="J538:J540"/>
    <mergeCell ref="J541:J543"/>
    <mergeCell ref="J545:J546"/>
    <mergeCell ref="J547:J549"/>
    <mergeCell ref="J551:J552"/>
    <mergeCell ref="J556:J557"/>
    <mergeCell ref="J559:J564"/>
    <mergeCell ref="J566:J567"/>
    <mergeCell ref="J573:J574"/>
    <mergeCell ref="J575:J576"/>
    <mergeCell ref="J578:J579"/>
    <mergeCell ref="J580:J581"/>
    <mergeCell ref="J584:J588"/>
    <mergeCell ref="J589:J593"/>
    <mergeCell ref="J594:J595"/>
    <mergeCell ref="J598:J603"/>
    <mergeCell ref="J604:J608"/>
    <mergeCell ref="J611:J612"/>
    <mergeCell ref="J613:J615"/>
    <mergeCell ref="J618:J619"/>
    <mergeCell ref="J621:J623"/>
    <mergeCell ref="J624:J628"/>
    <mergeCell ref="J629:J633"/>
    <mergeCell ref="J634:J638"/>
    <mergeCell ref="J640:J643"/>
    <mergeCell ref="J644:J648"/>
    <mergeCell ref="J651:J653"/>
    <mergeCell ref="J655:J656"/>
    <mergeCell ref="J657:J660"/>
    <mergeCell ref="J667:J668"/>
    <mergeCell ref="J670:J672"/>
    <mergeCell ref="J673:J674"/>
    <mergeCell ref="J675:J676"/>
    <mergeCell ref="J684:J686"/>
    <mergeCell ref="J687:J688"/>
    <mergeCell ref="J690:J691"/>
    <mergeCell ref="J692:J694"/>
    <mergeCell ref="J699:J703"/>
    <mergeCell ref="J704:J709"/>
    <mergeCell ref="J710:J713"/>
    <mergeCell ref="J716:J718"/>
    <mergeCell ref="J719:J720"/>
    <mergeCell ref="J721:J725"/>
    <mergeCell ref="J727:J730"/>
    <mergeCell ref="J731:J733"/>
    <mergeCell ref="J734:J738"/>
    <mergeCell ref="J739:J743"/>
    <mergeCell ref="J744:J746"/>
    <mergeCell ref="J748:J750"/>
    <mergeCell ref="J751:J752"/>
    <mergeCell ref="J754:J757"/>
    <mergeCell ref="J759:J760"/>
    <mergeCell ref="J764:J766"/>
    <mergeCell ref="J767:J769"/>
    <mergeCell ref="J771:J772"/>
    <mergeCell ref="J776:J777"/>
    <mergeCell ref="J781:J783"/>
    <mergeCell ref="J787:J790"/>
    <mergeCell ref="J792:J794"/>
    <mergeCell ref="J795:J797"/>
    <mergeCell ref="J802:J803"/>
    <mergeCell ref="J804:J805"/>
    <mergeCell ref="J806:J810"/>
    <mergeCell ref="J811:J812"/>
    <mergeCell ref="J813:J814"/>
    <mergeCell ref="J815:J816"/>
    <mergeCell ref="J818:J822"/>
    <mergeCell ref="J825:J828"/>
    <mergeCell ref="J829:J830"/>
    <mergeCell ref="J831:J832"/>
    <mergeCell ref="J833:J834"/>
    <mergeCell ref="J835:J836"/>
    <mergeCell ref="J838:J839"/>
    <mergeCell ref="J841:J842"/>
    <mergeCell ref="J843:J847"/>
    <mergeCell ref="J853:J854"/>
    <mergeCell ref="J856:J858"/>
    <mergeCell ref="J859:J860"/>
    <mergeCell ref="J861:J862"/>
    <mergeCell ref="J863:J864"/>
    <mergeCell ref="J865:J866"/>
    <mergeCell ref="J867:J868"/>
    <mergeCell ref="J869:J870"/>
    <mergeCell ref="J871:J872"/>
    <mergeCell ref="J873:J874"/>
    <mergeCell ref="J875:J876"/>
    <mergeCell ref="J877:J878"/>
    <mergeCell ref="J879:J880"/>
    <mergeCell ref="J881:J883"/>
    <mergeCell ref="J884:J886"/>
    <mergeCell ref="J887:J888"/>
    <mergeCell ref="J910:J911"/>
    <mergeCell ref="J912:J914"/>
    <mergeCell ref="J915:J917"/>
    <mergeCell ref="J918:J919"/>
    <mergeCell ref="J920:J921"/>
    <mergeCell ref="J924:J929"/>
    <mergeCell ref="J930:J936"/>
    <mergeCell ref="J937:J943"/>
    <mergeCell ref="J944:J950"/>
    <mergeCell ref="J955:J957"/>
    <mergeCell ref="J958:J959"/>
    <mergeCell ref="J961:J962"/>
    <mergeCell ref="J963:J964"/>
    <mergeCell ref="J965:J966"/>
    <mergeCell ref="J967:J968"/>
    <mergeCell ref="J969:J970"/>
    <mergeCell ref="J977:J981"/>
    <mergeCell ref="J982:J985"/>
    <mergeCell ref="J986:J989"/>
    <mergeCell ref="J990:J992"/>
    <mergeCell ref="J993:J996"/>
    <mergeCell ref="J997:J999"/>
    <mergeCell ref="J1000:J1002"/>
    <mergeCell ref="J1003:J1004"/>
    <mergeCell ref="J1005:J1008"/>
    <mergeCell ref="J1009:J1013"/>
    <mergeCell ref="J1014:J1017"/>
    <mergeCell ref="J1018:J1019"/>
    <mergeCell ref="J1020:J1021"/>
    <mergeCell ref="J1022:J1024"/>
    <mergeCell ref="J1026:J1028"/>
    <mergeCell ref="J1029:J1030"/>
    <mergeCell ref="J1032:J1036"/>
    <mergeCell ref="J1037:J1038"/>
    <mergeCell ref="J1039:J1040"/>
    <mergeCell ref="J1041:J1042"/>
    <mergeCell ref="J1043:J1048"/>
    <mergeCell ref="J1050:J1052"/>
    <mergeCell ref="J1054:J1055"/>
    <mergeCell ref="J1060:J1061"/>
    <mergeCell ref="J1063:J1064"/>
    <mergeCell ref="J1065:J1066"/>
    <mergeCell ref="J1068:J1071"/>
    <mergeCell ref="J1072:J1075"/>
    <mergeCell ref="J1076:J1080"/>
    <mergeCell ref="J1081:J1082"/>
    <mergeCell ref="J1084:J1085"/>
    <mergeCell ref="J1086:J1088"/>
    <mergeCell ref="J1090:J1091"/>
    <mergeCell ref="J1092:J1093"/>
    <mergeCell ref="J1094:J1097"/>
    <mergeCell ref="J1099:J1100"/>
    <mergeCell ref="J1101:J1102"/>
    <mergeCell ref="J1103:J1104"/>
    <mergeCell ref="J1109:J1110"/>
    <mergeCell ref="J1111:J1112"/>
    <mergeCell ref="J1113:J1114"/>
    <mergeCell ref="J1115:J1116"/>
    <mergeCell ref="J1119:J1121"/>
    <mergeCell ref="J1122:J1128"/>
    <mergeCell ref="J1129:J1136"/>
    <mergeCell ref="J1137:J1138"/>
    <mergeCell ref="J1139:J1142"/>
    <mergeCell ref="J1143:J1149"/>
    <mergeCell ref="J1150:J1155"/>
    <mergeCell ref="J1156:J1159"/>
    <mergeCell ref="J1160:J1165"/>
    <mergeCell ref="J1166:J1169"/>
    <mergeCell ref="J1170:J1171"/>
    <mergeCell ref="J1172:J1173"/>
    <mergeCell ref="J1174:J1179"/>
    <mergeCell ref="J1180:J1182"/>
    <mergeCell ref="J1183:J1186"/>
    <mergeCell ref="J1187:J1191"/>
    <mergeCell ref="J1192:J1195"/>
    <mergeCell ref="J1196:J1197"/>
    <mergeCell ref="J1198:J1201"/>
    <mergeCell ref="J1202:J1204"/>
    <mergeCell ref="J1205:J1209"/>
    <mergeCell ref="J1210:J1214"/>
    <mergeCell ref="J1215:J1216"/>
    <mergeCell ref="J1217:J1218"/>
    <mergeCell ref="J1219:J1221"/>
    <mergeCell ref="J1222:J1223"/>
    <mergeCell ref="J1226:J1227"/>
  </mergeCells>
  <conditionalFormatting sqref="C856 C859 C861 C863 C865 C867 C884 C869 C871 C873 C875 C877 C879 C881">
    <cfRule type="expression" dxfId="0" priority="6" stopIfTrue="1">
      <formula>AND(COUNTIF($E$4:$E$122,C856)&gt;1,NOT(ISBLANK(C856)))</formula>
    </cfRule>
  </conditionalFormatting>
  <conditionalFormatting sqref="D856 D859 D861 D863 D865 D867 D884 D869 D871 D873 D875 D877 D879 D881">
    <cfRule type="expression" dxfId="0" priority="1" stopIfTrue="1">
      <formula>AND(COUNTIF($E$4:$E$122,D856)&gt;1,NOT(ISBLANK(D856)))</formula>
    </cfRule>
  </conditionalFormatting>
  <conditionalFormatting sqref="G856 G859 G861 G863 G865 G867 G884 G869 G871 G873 G875 G877 G879 G881">
    <cfRule type="expression" dxfId="0" priority="5" stopIfTrue="1">
      <formula>AND(COUNTIF($E$4:$E$122,G856)&gt;1,NOT(ISBLANK(G856)))</formula>
    </cfRule>
  </conditionalFormatting>
  <conditionalFormatting sqref="H856 H859 H861 H863 H865 H867 H884 H869 H871 H873 H875 H877 H879 H881">
    <cfRule type="expression" dxfId="0" priority="4" stopIfTrue="1">
      <formula>AND(COUNTIF($E$4:$E$122,H856)&gt;1,NOT(ISBLANK(H856)))</formula>
    </cfRule>
  </conditionalFormatting>
  <conditionalFormatting sqref="I856 I859 I861 I863 I865 I867 I884 I869 I871 I873 I875 I877 I879 I881">
    <cfRule type="expression" dxfId="0" priority="3" stopIfTrue="1">
      <formula>AND(COUNTIF($E$4:$E$122,I856)&gt;1,NOT(ISBLANK(I856)))</formula>
    </cfRule>
  </conditionalFormatting>
  <conditionalFormatting sqref="J856 J859 J861 J863 J865 J867 J884 J869 J871 J873 J875 J877 J879 J881">
    <cfRule type="expression" dxfId="0" priority="2" stopIfTrue="1">
      <formula>AND(COUNTIF($E$4:$E$122,J856)&gt;1,NOT(ISBLANK(J856)))</formula>
    </cfRule>
  </conditionalFormatting>
  <pageMargins left="0.751388888888889" right="0.751388888888889" top="1" bottom="1" header="0.511805555555556" footer="0.511805555555556"/>
  <pageSetup paperSize="9" scale="80"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石岐街道社区卫生服务中心</vt:lpstr>
      <vt:lpstr>石岐苏华赞医院</vt:lpstr>
      <vt:lpstr>民营医疗机构</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林颖淇</cp:lastModifiedBy>
  <dcterms:created xsi:type="dcterms:W3CDTF">2022-04-13T02:11:00Z</dcterms:created>
  <dcterms:modified xsi:type="dcterms:W3CDTF">2022-04-13T03:57:46Z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