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<sst xmlns="http://schemas.openxmlformats.org/spreadsheetml/2006/main" count="13" uniqueCount="13">
  <si>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附件</t>
  </si>
  <si>
    <t>2022年小微企业融资担保业务降费奖补项目入库情况表</t>
  </si>
  <si>
    <t>序号</t>
  </si>
  <si>
    <t>企业名称</t>
  </si>
  <si>
    <t>业务数量（笔）</t>
  </si>
  <si>
    <t>惠及小微企业数量（家）</t>
  </si>
  <si>
    <t>年化担保额（万元）</t>
  </si>
  <si>
    <t>加权年化担保费率</t>
  </si>
  <si>
    <t>粤财普惠金融（中山）融资担保股份有限公司</t>
  </si>
  <si>
    <t>中山市小榄镇中小企业创新发展融资担保有限公司</t>
  </si>
  <si>
    <t>中山银达融资担保投资有限公司　</t>
  </si>
  <si>
    <t>中山市菊城融资担保有限公司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</si>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</sst>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0" fontId="3" fillId="0" borderId="9" xfId="55" applyNumberFormat="1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常规 3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SheetLayoutView="100" workbookViewId="0" topLeftCell="A1">
      <selection activeCell="H8" sqref="H8"/>
    </sheetView>
  </sheetViews>
  <sheetFormatPr defaultColWidth="9.00390625" defaultRowHeight="15"/>
  <cols>
    <col min="2" max="2" width="64.28125" style="0" customWidth="1"/>
    <col min="3" max="3" width="22.57421875" style="0" customWidth="1"/>
    <col min="4" max="4" width="27.28125" style="0" customWidth="1"/>
    <col min="5" max="5" width="23.57421875" style="0" customWidth="1"/>
    <col min="6" max="6" width="23.140625" style="0" customWidth="1"/>
  </cols>
  <sheetData>
    <row r="1" ht="13.5">
      <c r="A1" t="s">
        <v>0</v>
      </c>
    </row>
    <row r="2" spans="1:6" ht="40.5" customHeight="1">
      <c r="A2" s="1" t="s">
        <v>1</v>
      </c>
      <c r="B2" s="2"/>
      <c r="C2" s="2"/>
      <c r="D2" s="2"/>
      <c r="E2" s="2"/>
      <c r="F2" s="2"/>
    </row>
    <row r="3" spans="1:6" ht="37.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51" customHeight="1">
      <c r="A4" s="5">
        <v>1</v>
      </c>
      <c r="B4" s="3" t="s">
        <v>8</v>
      </c>
      <c r="C4" s="6">
        <v>129</v>
      </c>
      <c r="D4" s="6">
        <f>C4-14</f>
        <v>115</v>
      </c>
      <c r="E4" s="10">
        <v>28355.131650441097</v>
      </c>
      <c r="F4" s="11">
        <v>0.004303164568594122</v>
      </c>
    </row>
    <row r="5" spans="1:6" ht="51" customHeight="1">
      <c r="A5" s="5">
        <v>2</v>
      </c>
      <c r="B5" s="3" t="s">
        <v>9</v>
      </c>
      <c r="C5" s="6">
        <v>4</v>
      </c>
      <c r="D5" s="6">
        <v>4</v>
      </c>
      <c r="E5" s="10">
        <v>974.0657534246575</v>
      </c>
      <c r="F5" s="11">
        <v>0.010040389948640637</v>
      </c>
    </row>
    <row r="6" spans="1:6" ht="51" customHeight="1">
      <c r="A6" s="5">
        <v>3</v>
      </c>
      <c r="B6" s="3" t="s">
        <v>10</v>
      </c>
      <c r="C6" s="6">
        <v>33</v>
      </c>
      <c r="D6" s="6">
        <v>30</v>
      </c>
      <c r="E6" s="10">
        <v>33456.521232876716</v>
      </c>
      <c r="F6" s="11">
        <v>0.01601242721175578</v>
      </c>
    </row>
    <row r="7" spans="1:6" ht="51" customHeight="1">
      <c r="A7" s="5">
        <v>4</v>
      </c>
      <c r="B7" s="3" t="s">
        <v>11</v>
      </c>
      <c r="C7" s="6">
        <v>7</v>
      </c>
      <c r="D7" s="6">
        <v>7</v>
      </c>
      <c r="E7" s="10">
        <v>3885.972602739726</v>
      </c>
      <c r="F7" s="11">
        <v>0.009504132883994414</v>
      </c>
    </row>
    <row r="8" spans="1:6" ht="51" customHeight="1">
      <c r="A8" s="7" t="s">
        <v>12</v>
      </c>
      <c r="B8" s="8"/>
      <c r="C8" s="9">
        <f>SUM(C4:C7)</f>
        <v>173</v>
      </c>
      <c r="D8" s="9">
        <f>SUM(D4:D7)</f>
        <v>156</v>
      </c>
      <c r="E8" s="12">
        <v>66671.6912394822</v>
      </c>
      <c r="F8" s="13">
        <v>0.0106</v>
      </c>
    </row>
  </sheetData>
  <sheetProtection/>
  <mergeCells count="2">
    <mergeCell ref="A2:F2"/>
    <mergeCell ref="A8:B8"/>
  </mergeCells>
  <printOptions/>
  <pageMargins left="0.75" right="0.75" top="1" bottom="1" header="0.5" footer="0.5"/>
  <pageSetup fitToHeight="0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省经济和信息化委员会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许轩凯</dc:creator>
  <cp:keywords/>
  <dc:description/>
  <cp:lastModifiedBy>greatwall</cp:lastModifiedBy>
  <dcterms:created xsi:type="dcterms:W3CDTF">2022-05-02T02:56:40Z</dcterms:created>
  <dcterms:modified xsi:type="dcterms:W3CDTF">2022-06-20T09:34:39Z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