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<sst xmlns="http://schemas.openxmlformats.org/spreadsheetml/2006/main" count="52" uniqueCount="42">
  <si>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</si>
  <si>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</si>
  <si>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</si>
  <si>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</si>
  <si>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</si>
  <si>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</si>
  <si>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</si>
  <si>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</si>
  <si>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</si>
  <si>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</si>
  <si>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</si>
  <si>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</si>
  <si>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中山市一七好食品有限公司</t>
  </si>
  <si>
    <t>91442000MA4W7LPQ0X</t>
  </si>
  <si>
    <t>徐梓聪</t>
  </si>
  <si>
    <t>中山市南朗镇万亩工业区运通工业园一七好厂区之一</t>
  </si>
  <si>
    <t>调味品</t>
  </si>
  <si>
    <t>SC10344200006151</t>
  </si>
  <si>
    <t>食品生产者终止食品生产</t>
  </si>
  <si>
    <t>中山市小榄镇专一食品调味厂</t>
  </si>
  <si>
    <t>91442000568267154U</t>
  </si>
  <si>
    <t>谭坤池</t>
  </si>
  <si>
    <t>中山市小榄镇绩西庆安路50号</t>
  </si>
  <si>
    <t>SC10344200002205</t>
  </si>
  <si>
    <t>中山市东区隆都人家食店瑞鸿分店</t>
  </si>
  <si>
    <t>91442000MA4ULT996Y</t>
  </si>
  <si>
    <t>王洪瑞</t>
  </si>
  <si>
    <t>中山市沙溪镇沙平下街工业区3号</t>
  </si>
  <si>
    <t>糕点</t>
  </si>
  <si>
    <t>SC12444200004988</t>
  </si>
  <si>
    <t>证书有效期届满未延续</t>
  </si>
  <si>
    <t>中山市奇昌香料有限公司</t>
  </si>
  <si>
    <t>9144200028214735XF</t>
  </si>
  <si>
    <t>刘惠其</t>
  </si>
  <si>
    <t>中山市东升镇胜龙村第十五经济合社</t>
  </si>
  <si>
    <t>食品添加剂</t>
  </si>
  <si>
    <t>SC20244200005004</t>
  </si>
  <si>
    <t>中山市石岐区帝涛新天地西饼咖啡店</t>
  </si>
  <si>
    <t>91442000588265148W</t>
  </si>
  <si>
    <t>李银冰</t>
  </si>
  <si>
    <t>中山市石岐区青溪路156号首层</t>
  </si>
  <si>
    <t>SC12444200005034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</si>
</sst>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"/>
  <sheetViews>
    <sheetView tabSelected="1" workbookViewId="0">
      <selection activeCell="I20" sqref="I20"/>
    </sheetView>
  </sheetViews>
  <sheetFormatPr defaultColWidth="9" defaultRowHeight="12.9" outlineLevelRow="5"/>
  <cols>
    <col min="1" max="1" width="4.5045871559633" style="2" customWidth="1"/>
    <col min="2" max="2" width="31.4036697247706" style="3" customWidth="1"/>
    <col min="3" max="3" width="26.045871559633" style="3" customWidth="1"/>
    <col min="4" max="4" width="14.0733944954128" style="3" customWidth="1"/>
    <col min="5" max="5" width="15.1284403669725" style="3" customWidth="1"/>
    <col min="6" max="6" width="16.8715596330275" style="3" customWidth="1"/>
    <col min="7" max="7" width="14.3761467889908" style="3" customWidth="1"/>
    <col min="8" max="9" width="21.1743119266055" style="3" customWidth="1"/>
    <col min="10" max="10" width="19.0642201834862" style="3" customWidth="1"/>
    <col min="11" max="11" width="18.4403669724771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43762</v>
      </c>
      <c r="J2" s="12">
        <v>45588</v>
      </c>
      <c r="K2" s="9" t="s">
        <v>18</v>
      </c>
      <c r="L2" s="13">
        <v>44929</v>
      </c>
    </row>
    <row r="3" ht="50" customHeight="1" spans="1:12">
      <c r="A3" s="7">
        <v>2</v>
      </c>
      <c r="B3" s="10" t="s">
        <v>19</v>
      </c>
      <c r="C3" s="9" t="s">
        <v>20</v>
      </c>
      <c r="D3" s="10" t="s">
        <v>21</v>
      </c>
      <c r="E3" s="10" t="s">
        <v>22</v>
      </c>
      <c r="F3" s="10" t="s">
        <v>22</v>
      </c>
      <c r="G3" s="10" t="s">
        <v>16</v>
      </c>
      <c r="H3" s="10" t="s">
        <v>23</v>
      </c>
      <c r="I3" s="12">
        <v>44410</v>
      </c>
      <c r="J3" s="12">
        <v>46235</v>
      </c>
      <c r="K3" s="9" t="s">
        <v>18</v>
      </c>
      <c r="L3" s="13">
        <v>44930</v>
      </c>
    </row>
    <row r="4" ht="50" customHeight="1" spans="1:12">
      <c r="A4" s="7">
        <v>3</v>
      </c>
      <c r="B4" s="8" t="s">
        <v>24</v>
      </c>
      <c r="C4" s="9" t="s">
        <v>25</v>
      </c>
      <c r="D4" s="8" t="s">
        <v>26</v>
      </c>
      <c r="E4" s="8" t="s">
        <v>27</v>
      </c>
      <c r="F4" s="8" t="s">
        <v>27</v>
      </c>
      <c r="G4" s="8" t="s">
        <v>28</v>
      </c>
      <c r="H4" s="8" t="s">
        <v>29</v>
      </c>
      <c r="I4" s="12">
        <v>43116</v>
      </c>
      <c r="J4" s="12">
        <v>44941</v>
      </c>
      <c r="K4" s="9" t="s">
        <v>30</v>
      </c>
      <c r="L4" s="13">
        <v>44942</v>
      </c>
    </row>
    <row r="5" ht="50" customHeight="1" spans="1:12">
      <c r="A5" s="7">
        <v>4</v>
      </c>
      <c r="B5" s="8" t="s">
        <v>31</v>
      </c>
      <c r="C5" s="9" t="s">
        <v>32</v>
      </c>
      <c r="D5" s="8" t="s">
        <v>33</v>
      </c>
      <c r="E5" s="8" t="s">
        <v>34</v>
      </c>
      <c r="F5" s="8" t="s">
        <v>34</v>
      </c>
      <c r="G5" s="8" t="s">
        <v>35</v>
      </c>
      <c r="H5" s="8" t="s">
        <v>36</v>
      </c>
      <c r="I5" s="12">
        <v>43116</v>
      </c>
      <c r="J5" s="12">
        <v>44941</v>
      </c>
      <c r="K5" s="9" t="s">
        <v>30</v>
      </c>
      <c r="L5" s="13">
        <v>44942</v>
      </c>
    </row>
    <row r="6" ht="50" customHeight="1" spans="1:12">
      <c r="A6" s="7">
        <v>5</v>
      </c>
      <c r="B6" s="8" t="s">
        <v>37</v>
      </c>
      <c r="C6" s="9" t="s">
        <v>38</v>
      </c>
      <c r="D6" s="8" t="s">
        <v>39</v>
      </c>
      <c r="E6" s="8" t="s">
        <v>40</v>
      </c>
      <c r="F6" s="8" t="s">
        <v>40</v>
      </c>
      <c r="G6" s="8" t="s">
        <v>28</v>
      </c>
      <c r="H6" s="8" t="s">
        <v>41</v>
      </c>
      <c r="I6" s="12">
        <v>43130</v>
      </c>
      <c r="J6" s="12">
        <v>44955</v>
      </c>
      <c r="K6" s="9" t="s">
        <v>30</v>
      </c>
      <c r="L6" s="13">
        <v>44956</v>
      </c>
    </row>
  </sheetData>
  <conditionalFormatting sqref="B2">
    <cfRule type="expression" dxfId="0" priority="15" stopIfTrue="1">
      <formula>AND(COUNTIF($B$2:$B$33,B2)+COUNTIF($B$45:$B$125,B2)+COUNTIF($B$35:$B$43,B2)+COUNTIF($B$127:$B$292,B2)+COUNTIF($B$303:$B$361,B2)+COUNTIF($B$294:$B$301,B2)+COUNTIF($B$438:$B$448,B2)+COUNTIF($B$475:$B$480,B2)+COUNTIF($B$427:$B$428,B2)+COUNTIF($B$450:$B$452,B2)+COUNTIF($B$482:$B$583,B2)+COUNTIF($B$373:$B$422,B2)+COUNTIF($B$363:$B$371,B2)+COUNTIF($B$424:$B$425,B2)+COUNTIF($B$454:$B$473,B2)+COUNTIF($B$431:$B$436,B2)+COUNTIF($B$585:$B$65535,B2)&gt;1,NOT(ISBLANK(B2)))</formula>
    </cfRule>
  </conditionalFormatting>
  <conditionalFormatting sqref="H2">
    <cfRule type="duplicateValues" dxfId="1" priority="10"/>
  </conditionalFormatting>
  <conditionalFormatting sqref="J2">
    <cfRule type="timePeriod" dxfId="2" priority="5" timePeriod="yesterday">
      <formula>FLOOR(J2,1)=TODAY()-1</formula>
    </cfRule>
  </conditionalFormatting>
  <conditionalFormatting sqref="B3">
    <cfRule type="expression" dxfId="0" priority="14" stopIfTrue="1">
      <formula>AND(COUNTIF($B$2:$B$33,B3)+COUNTIF($B$45:$B$125,B3)+COUNTIF($B$35:$B$43,B3)+COUNTIF($B$127:$B$292,B3)+COUNTIF($B$303:$B$361,B3)+COUNTIF($B$294:$B$301,B3)+COUNTIF($B$438:$B$448,B3)+COUNTIF($B$474:$B$479,B3)+COUNTIF($B$427:$B$428,B3)+COUNTIF($B$450:$B$452,B3)+COUNTIF($B$481:$B$582,B3)+COUNTIF($B$373:$B$422,B3)+COUNTIF($B$363:$B$371,B3)+COUNTIF($B$424:$B$425,B3)+COUNTIF($B$454:$B$472,B3)+COUNTIF($B$431:$B$436,B3)+COUNTIF($B$584:$B$65534,B3)&gt;1,NOT(ISBLANK(B3)))</formula>
    </cfRule>
  </conditionalFormatting>
  <conditionalFormatting sqref="H3">
    <cfRule type="duplicateValues" dxfId="1" priority="9"/>
  </conditionalFormatting>
  <conditionalFormatting sqref="J3">
    <cfRule type="timePeriod" dxfId="2" priority="4" timePeriod="yesterday">
      <formula>FLOOR(J3,1)=TODAY()-1</formula>
    </cfRule>
  </conditionalFormatting>
  <conditionalFormatting sqref="B4">
    <cfRule type="expression" dxfId="0" priority="13" stopIfTrue="1">
      <formula>AND(COUNTIF($B$2:$B$33,B4)+COUNTIF($B$45:$B$125,B4)+COUNTIF($B$35:$B$43,B4)+COUNTIF($B$127:$B$289,B4)+COUNTIF($B$300:$B$356,B4)+COUNTIF($B$291:$B$298,B4)+COUNTIF($B$433:$B$443,B4)+COUNTIF($B$469:$B$474,B4)+COUNTIF($B$422:$B$423,B4)+COUNTIF($B$445:$B$447,B4)+COUNTIF($B$476:$B$577,B4)+COUNTIF($B$368:$B$417,B4)+COUNTIF($B$358:$B$366,B4)+COUNTIF($B$419:$B$420,B4)+COUNTIF($B$449:$B$467,B4)+COUNTIF($B$426:$B$431,B4)+COUNTIF($B$579:$B$65529,B4)&gt;1,NOT(ISBLANK(B4)))</formula>
    </cfRule>
  </conditionalFormatting>
  <conditionalFormatting sqref="H4">
    <cfRule type="duplicateValues" dxfId="1" priority="8"/>
  </conditionalFormatting>
  <conditionalFormatting sqref="J4">
    <cfRule type="timePeriod" dxfId="2" priority="3" timePeriod="yesterday">
      <formula>FLOOR(J4,1)=TODAY()-1</formula>
    </cfRule>
  </conditionalFormatting>
  <conditionalFormatting sqref="B5">
    <cfRule type="expression" dxfId="0" priority="12" stopIfTrue="1">
      <formula>AND(COUNTIF($B$2:$B$33,B5)+COUNTIF($B$45:$B$125,B5)+COUNTIF($B$35:$B$43,B5)+COUNTIF($B$127:$B$289,B5)+COUNTIF($B$300:$B$356,B5)+COUNTIF($B$291:$B$298,B5)+COUNTIF($B$432:$B$442,B5)+COUNTIF($B$468:$B$473,B5)+COUNTIF($B$421:$B$422,B5)+COUNTIF($B$444:$B$446,B5)+COUNTIF($B$475:$B$576,B5)+COUNTIF($B$367:$B$416,B5)+COUNTIF($B$358:$B$365,B5)+COUNTIF($B$418:$B$419,B5)+COUNTIF($B$448:$B$466,B5)+COUNTIF($B$425:$B$430,B5)+COUNTIF($B$578:$B$65528,B5)&gt;1,NOT(ISBLANK(B5)))</formula>
    </cfRule>
  </conditionalFormatting>
  <conditionalFormatting sqref="H5">
    <cfRule type="duplicateValues" dxfId="1" priority="7"/>
  </conditionalFormatting>
  <conditionalFormatting sqref="J5">
    <cfRule type="timePeriod" dxfId="2" priority="2" timePeriod="yesterday">
      <formula>FLOOR(J5,1)=TODAY()-1</formula>
    </cfRule>
  </conditionalFormatting>
  <conditionalFormatting sqref="B6">
    <cfRule type="expression" dxfId="0" priority="11" stopIfTrue="1">
      <formula>AND(COUNTIF($B$2:$B$33,B6)+COUNTIF($B$45:$B$125,B6)+COUNTIF($B$35:$B$43,B6)+COUNTIF($B$127:$B$289,B6)+COUNTIF($B$300:$B$356,B6)+COUNTIF($B$291:$B$298,B6)+COUNTIF($B$431:$B$441,B6)+COUNTIF($B$467:$B$472,B6)+COUNTIF($B$420:$B$421,B6)+COUNTIF($B$443:$B$445,B6)+COUNTIF($B$474:$B$575,B6)+COUNTIF($B$366:$B$415,B6)+COUNTIF($B$358:$B$364,B6)+COUNTIF($B$417:$B$418,B6)+COUNTIF($B$447:$B$465,B6)+COUNTIF($B$424:$B$429,B6)+COUNTIF($B$577:$B$65527,B6)&gt;1,NOT(ISBLANK(B6)))</formula>
    </cfRule>
  </conditionalFormatting>
  <conditionalFormatting sqref="H6">
    <cfRule type="duplicateValues" dxfId="1" priority="6"/>
  </conditionalFormatting>
  <conditionalFormatting sqref="J6">
    <cfRule type="timePeriod" dxfId="2" priority="1" timePeriod="yesterday">
      <formula>FLOOR(J6,1)=TODAY()-1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2023-02-06T03:21:00Z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1DAA47CBA6AD4F45A152A033C5971FD4</vt:lpwstr>
  </property>
</Properties>
</file>