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<sst xmlns="http://schemas.openxmlformats.org/spreadsheetml/2006/main" count="52" uniqueCount="43">
  <si>
    <t>序号</t>
  </si>
  <si>
    <t>生产者名称</t>
  </si>
  <si>
    <t>社会信用代码         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</si>
  <si>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</si>
  <si>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</si>
  <si>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</si>
  <si>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</si>
  <si>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</si>
  <si>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</si>
  <si>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</si>
  <si>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</si>
  <si>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</si>
  <si>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中山市陆之粮米业有限公司</t>
  </si>
  <si>
    <t>91442000MA55ALHR12</t>
  </si>
  <si>
    <t>李耀盛</t>
  </si>
  <si>
    <t>中山市东升镇文田路10号底层1卡</t>
  </si>
  <si>
    <t>粮食加工品</t>
  </si>
  <si>
    <t>SC10144200006781</t>
  </si>
  <si>
    <t>食品生产者终止食品生产</t>
  </si>
  <si>
    <t>中山澳味坊食品有限公司</t>
  </si>
  <si>
    <t>91442000MA52YM1J5N</t>
  </si>
  <si>
    <t>翁毅</t>
  </si>
  <si>
    <t>中山市板芙镇里溪大道55号首层之一</t>
  </si>
  <si>
    <t>饼干；糕点</t>
  </si>
  <si>
    <t>SC10844200006019</t>
  </si>
  <si>
    <t>中山市黄圃镇顺得利肉类制品厂</t>
  </si>
  <si>
    <t>91442000584679263B</t>
  </si>
  <si>
    <t>何森全</t>
  </si>
  <si>
    <t>中山市黄圃镇北头下街7巷</t>
  </si>
  <si>
    <t>肉制品</t>
  </si>
  <si>
    <t>SC10444200003563</t>
  </si>
  <si>
    <t>中山市五丰园米业有限公司</t>
  </si>
  <si>
    <t>91442000792987121Q</t>
  </si>
  <si>
    <t>吴伟坚</t>
  </si>
  <si>
    <t>中山市港口镇东长堤 （原港口粮食加工厂内）</t>
  </si>
  <si>
    <t>SC10144200005418</t>
  </si>
  <si>
    <t>证书有效期届满未延续</t>
  </si>
  <si>
    <t>中山市板芙镇聚龙火龙果场</t>
  </si>
  <si>
    <t>914420005958809233</t>
  </si>
  <si>
    <t>肖金伟</t>
  </si>
  <si>
    <t>中山市板芙镇里溪村顺景工业园嘉景路成都印花厂侧</t>
  </si>
  <si>
    <t>酒类</t>
  </si>
  <si>
    <t>SC11544200005495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</si>
</sst>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"/>
  <sheetViews>
    <sheetView tabSelected="1" zoomScale="99" zoomScaleNormal="99" workbookViewId="0">
      <selection activeCell="E15" sqref="E15"/>
    </sheetView>
  </sheetViews>
  <sheetFormatPr defaultColWidth="9" defaultRowHeight="12.9" outlineLevelRow="5"/>
  <cols>
    <col min="1" max="1" width="7.04587155963303" style="2" customWidth="1"/>
    <col min="2" max="2" width="31.9633027522936" style="3" customWidth="1"/>
    <col min="3" max="3" width="26.302752293578" style="3" customWidth="1"/>
    <col min="4" max="4" width="11.7064220183486" style="3" customWidth="1"/>
    <col min="5" max="6" width="20.6422018348624" style="3" customWidth="1"/>
    <col min="7" max="7" width="14.3669724770642" style="3" customWidth="1"/>
    <col min="8" max="8" width="21.2660550458716" style="3" customWidth="1"/>
    <col min="9" max="9" width="17.2385321100917" style="3" customWidth="1"/>
    <col min="10" max="10" width="19.3761467889908" style="3" customWidth="1"/>
    <col min="11" max="11" width="26.0550458715596" style="3" customWidth="1"/>
    <col min="12" max="12" width="16.8165137614679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44218</v>
      </c>
      <c r="J2" s="12">
        <v>46043</v>
      </c>
      <c r="K2" s="9" t="s">
        <v>18</v>
      </c>
      <c r="L2" s="12">
        <v>45127</v>
      </c>
    </row>
    <row r="3" ht="50" customHeight="1" spans="1:12">
      <c r="A3" s="7">
        <v>2</v>
      </c>
      <c r="B3" s="8" t="s">
        <v>19</v>
      </c>
      <c r="C3" s="9" t="s">
        <v>20</v>
      </c>
      <c r="D3" s="8" t="s">
        <v>21</v>
      </c>
      <c r="E3" s="8" t="s">
        <v>22</v>
      </c>
      <c r="F3" s="8" t="s">
        <v>22</v>
      </c>
      <c r="G3" s="8" t="s">
        <v>23</v>
      </c>
      <c r="H3" s="8" t="s">
        <v>24</v>
      </c>
      <c r="I3" s="12">
        <v>43997</v>
      </c>
      <c r="J3" s="12">
        <v>45446</v>
      </c>
      <c r="K3" s="9" t="s">
        <v>18</v>
      </c>
      <c r="L3" s="12">
        <v>45131</v>
      </c>
    </row>
    <row r="4" ht="50" customHeight="1" spans="1:12">
      <c r="A4" s="7">
        <v>3</v>
      </c>
      <c r="B4" s="10" t="s">
        <v>25</v>
      </c>
      <c r="C4" s="9" t="s">
        <v>26</v>
      </c>
      <c r="D4" s="10" t="s">
        <v>27</v>
      </c>
      <c r="E4" s="10" t="s">
        <v>28</v>
      </c>
      <c r="F4" s="10" t="s">
        <v>28</v>
      </c>
      <c r="G4" s="10" t="s">
        <v>29</v>
      </c>
      <c r="H4" s="10" t="s">
        <v>30</v>
      </c>
      <c r="I4" s="12">
        <v>44631</v>
      </c>
      <c r="J4" s="12">
        <v>46456</v>
      </c>
      <c r="K4" s="9" t="s">
        <v>18</v>
      </c>
      <c r="L4" s="12">
        <v>45132</v>
      </c>
    </row>
    <row r="5" ht="50" customHeight="1" spans="1:12">
      <c r="A5" s="7">
        <v>4</v>
      </c>
      <c r="B5" s="8" t="s">
        <v>31</v>
      </c>
      <c r="C5" s="9" t="s">
        <v>32</v>
      </c>
      <c r="D5" s="8" t="s">
        <v>33</v>
      </c>
      <c r="E5" s="8" t="s">
        <v>34</v>
      </c>
      <c r="F5" s="8" t="s">
        <v>34</v>
      </c>
      <c r="G5" s="8" t="s">
        <v>16</v>
      </c>
      <c r="H5" s="8" t="s">
        <v>35</v>
      </c>
      <c r="I5" s="12">
        <v>43284</v>
      </c>
      <c r="J5" s="12">
        <v>45109</v>
      </c>
      <c r="K5" s="9" t="s">
        <v>36</v>
      </c>
      <c r="L5" s="12">
        <v>45110</v>
      </c>
    </row>
    <row r="6" ht="50" customHeight="1" spans="1:12">
      <c r="A6" s="7">
        <v>5</v>
      </c>
      <c r="B6" s="8" t="s">
        <v>37</v>
      </c>
      <c r="C6" s="9" t="s">
        <v>38</v>
      </c>
      <c r="D6" s="8" t="s">
        <v>39</v>
      </c>
      <c r="E6" s="8" t="s">
        <v>40</v>
      </c>
      <c r="F6" s="8" t="s">
        <v>40</v>
      </c>
      <c r="G6" s="8" t="s">
        <v>41</v>
      </c>
      <c r="H6" s="8" t="s">
        <v>42</v>
      </c>
      <c r="I6" s="12">
        <v>43312</v>
      </c>
      <c r="J6" s="12">
        <v>45137</v>
      </c>
      <c r="K6" s="9" t="s">
        <v>36</v>
      </c>
      <c r="L6" s="12">
        <v>45138</v>
      </c>
    </row>
  </sheetData>
  <conditionalFormatting sqref="B2">
    <cfRule type="expression" dxfId="0" priority="15" stopIfTrue="1">
      <formula>AND(COUNTIF($B$2:$B$34,B2)+COUNTIF($B$46:$B$123,B2)+COUNTIF($B$36:$B$44,B2)+COUNTIF($B$125:$B$287,B2)+COUNTIF($B$298:$B$354,B2)+COUNTIF($B$289:$B$296,B2)+COUNTIF($B$423:$B$433,B2)+COUNTIF($B$459:$B$464,B2)+COUNTIF($B$412:$B$413,B2)+COUNTIF($B$435:$B$437,B2)+COUNTIF($B$466:$B$565,B2)+COUNTIF($B$363:$B$407,B2)+COUNTIF($B$356:$B$361,B2)+COUNTIF($B$409:$B$410,B2)+COUNTIF($B$439:$B$457,B2)+COUNTIF($B$416:$B$421,B2)+COUNTIF($B$567:$B$65516,B2)&gt;1,NOT(ISBLANK(B2)))</formula>
    </cfRule>
  </conditionalFormatting>
  <conditionalFormatting sqref="H2">
    <cfRule type="duplicateValues" dxfId="1" priority="10"/>
  </conditionalFormatting>
  <conditionalFormatting sqref="J2">
    <cfRule type="timePeriod" dxfId="2" priority="5" timePeriod="yesterday">
      <formula>FLOOR(J2,1)=TODAY()-1</formula>
    </cfRule>
  </conditionalFormatting>
  <conditionalFormatting sqref="B3">
    <cfRule type="expression" dxfId="0" priority="14" stopIfTrue="1">
      <formula>AND(COUNTIF($B$2:$B$34,B3)+COUNTIF($B$46:$B$123,B3)+COUNTIF($B$36:$B$44,B3)+COUNTIF($B$125:$B$287,B3)+COUNTIF($B$298:$B$354,B3)+COUNTIF($B$289:$B$296,B3)+COUNTIF($B$423:$B$433,B3)+COUNTIF($B$459:$B$464,B3)+COUNTIF($B$412:$B$413,B3)+COUNTIF($B$435:$B$437,B3)+COUNTIF($B$466:$B$564,B3)+COUNTIF($B$363:$B$407,B3)+COUNTIF($B$356:$B$361,B3)+COUNTIF($B$409:$B$410,B3)+COUNTIF($B$439:$B$457,B3)+COUNTIF($B$416:$B$421,B3)+COUNTIF($B$566:$B$65515,B3)&gt;1,NOT(ISBLANK(B3)))</formula>
    </cfRule>
  </conditionalFormatting>
  <conditionalFormatting sqref="H3">
    <cfRule type="duplicateValues" dxfId="1" priority="9"/>
  </conditionalFormatting>
  <conditionalFormatting sqref="J3">
    <cfRule type="timePeriod" dxfId="2" priority="4" timePeriod="yesterday">
      <formula>FLOOR(J3,1)=TODAY()-1</formula>
    </cfRule>
  </conditionalFormatting>
  <conditionalFormatting sqref="B4">
    <cfRule type="expression" dxfId="0" priority="13" stopIfTrue="1">
      <formula>AND(COUNTIF($B$2:$B$34,B4)+COUNTIF($B$46:$B$123,B4)+COUNTIF($B$36:$B$44,B4)+COUNTIF($B$125:$B$287,B4)+COUNTIF($B$298:$B$354,B4)+COUNTIF($B$289:$B$296,B4)+COUNTIF($B$423:$B$433,B4)+COUNTIF($B$458:$B$463,B4)+COUNTIF($B$412:$B$413,B4)+COUNTIF($B$435:$B$436,B4)+COUNTIF($B$465:$B$563,B4)+COUNTIF($B$363:$B$407,B4)+COUNTIF($B$356:$B$361,B4)+COUNTIF($B$409:$B$410,B4)+COUNTIF($B$438:$B$456,B4)+COUNTIF($B$416:$B$421,B4)+COUNTIF($B$565:$B$65514,B4)&gt;1,NOT(ISBLANK(B4)))</formula>
    </cfRule>
  </conditionalFormatting>
  <conditionalFormatting sqref="H4">
    <cfRule type="duplicateValues" dxfId="1" priority="8"/>
  </conditionalFormatting>
  <conditionalFormatting sqref="J4">
    <cfRule type="timePeriod" dxfId="2" priority="3" timePeriod="yesterday">
      <formula>FLOOR(J4,1)=TODAY()-1</formula>
    </cfRule>
  </conditionalFormatting>
  <conditionalFormatting sqref="B5">
    <cfRule type="expression" dxfId="0" priority="12" stopIfTrue="1">
      <formula>AND(COUNTIF($B$2:$B$34,B5)+COUNTIF($B$46:$B$123,B5)+COUNTIF($B$36:$B$44,B5)+COUNTIF($B$125:$B$286,B5)+COUNTIF($B$297:$B$353,B5)+COUNTIF($B$288:$B$295,B5)+COUNTIF($B$422:$B$432,B5)+COUNTIF($B$457:$B$462,B5)+COUNTIF($B$411:$B$412,B5)+COUNTIF($B$434:$B$435,B5)+COUNTIF($B$464:$B$562,B5)+COUNTIF($B$362:$B$406,B5)+COUNTIF($B$355:$B$360,B5)+COUNTIF($B$408:$B$409,B5)+COUNTIF($B$437:$B$455,B5)+COUNTIF($B$415:$B$420,B5)+COUNTIF($B$564:$B$65513,B5)&gt;1,NOT(ISBLANK(B5)))</formula>
    </cfRule>
  </conditionalFormatting>
  <conditionalFormatting sqref="H5">
    <cfRule type="duplicateValues" dxfId="1" priority="7"/>
  </conditionalFormatting>
  <conditionalFormatting sqref="J5">
    <cfRule type="timePeriod" dxfId="2" priority="2" timePeriod="yesterday">
      <formula>FLOOR(J5,1)=TODAY()-1</formula>
    </cfRule>
  </conditionalFormatting>
  <conditionalFormatting sqref="B6">
    <cfRule type="expression" dxfId="0" priority="11" stopIfTrue="1">
      <formula>AND(COUNTIF($B$2:$B$34,B6)+COUNTIF($B$46:$B$123,B6)+COUNTIF($B$36:$B$44,B6)+COUNTIF($B$125:$B$286,B6)+COUNTIF($B$297:$B$353,B6)+COUNTIF($B$288:$B$295,B6)+COUNTIF($B$422:$B$432,B6)+COUNTIF($B$457:$B$462,B6)+COUNTIF($B$411:$B$412,B6)+COUNTIF($B$434:$B$435,B6)+COUNTIF($B$464:$B$562,B6)+COUNTIF($B$362:$B$406,B6)+COUNTIF($B$355:$B$360,B6)+COUNTIF($B$408:$B$409,B6)+COUNTIF($B$437:$B$455,B6)+COUNTIF($B$415:$B$420,B6)+COUNTIF($B$564:$B$65513,B6)&gt;1,NOT(ISBLANK(B6)))</formula>
    </cfRule>
  </conditionalFormatting>
  <conditionalFormatting sqref="H6">
    <cfRule type="duplicateValues" dxfId="1" priority="6"/>
  </conditionalFormatting>
  <conditionalFormatting sqref="J6">
    <cfRule type="timePeriod" dxfId="2" priority="1" timePeriod="yesterday">
      <formula>FLOOR(J6,1)=TODAY()-1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2023-08-01T06:57:00Z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3C402B1046BF4E42AFFD598753B06F19</vt:lpwstr>
  </property>
</Properties>
</file>