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10039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<sst xmlns="http://schemas.openxmlformats.org/spreadsheetml/2006/main" count="103" uniqueCount="70">
  <si>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</si>
  <si>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</si>
  <si>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</si>
  <si>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</si>
  <si>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</si>
  <si>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</si>
  <si>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</si>
  <si>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</si>
  <si>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</si>
  <si>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</si>
  <si>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</si>
  <si>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</si>
  <si>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</si>
  <si>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</si>
  <si>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</si>
  <si>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中山市天迅食品有限公司</t>
  </si>
  <si>
    <t>法人及非法人组织</t>
  </si>
  <si>
    <t>914420005829667799</t>
  </si>
  <si>
    <t>邹艳红</t>
  </si>
  <si>
    <t>食品生产许可变更</t>
  </si>
  <si>
    <t>中市监准许〔2023〕第060000165号</t>
  </si>
  <si>
    <t>普通</t>
  </si>
  <si>
    <t>食品生产许可证</t>
  </si>
  <si>
    <t>SC11344200001579</t>
  </si>
  <si>
    <t>住所：中山市三乡镇乌石村"龙头仔"东路3号第二、三层。生产地址：中山市三乡镇乌石村"龙头仔"东路3号第二、三层。食品类别：糖果制品。类别编号：1301。类别名称：糖果。品种明细：压片糖果。日常监督管理机构：中山市市场监督管理局。投诉举报电话：12315。</t>
  </si>
  <si>
    <t>中山市市场监督管理局</t>
  </si>
  <si>
    <t>中山市三炮门健康科技有限公司</t>
  </si>
  <si>
    <t>91442000MA7HN9M13Y</t>
  </si>
  <si>
    <t>陈武浩</t>
  </si>
  <si>
    <t>中市监准许〔2023〕第060000166号</t>
  </si>
  <si>
    <t>SC11444200008272</t>
  </si>
  <si>
    <t>住所：中山市小榄镇西区万合街1号4楼、5楼。生产地址：中山市小榄镇西区万合街1号4楼、5楼。食品类别：糖果制品；茶叶及相关制品；蔬菜制品；水果制品。类别编号：1301；1403；1404；1603；1701。类别名称：糖果；调味茶；代用茶；食用菌制品；蜜饯。品种明细：硬质糖果（分装）；1.加料调味茶:枸杞绿茶2.加香调味茶:其他3.混合调味茶:柠檬枸杞茶4.袋泡调味茶:其他；1.叶类代用茶:荷叶（分装）2.花类代用茶:金银花（分装）3.果实类代用茶:枸杞子（分装）4.根茎类代用茶:牛蒡根（分装）5.混合类代用茶:其他6.袋泡代用茶:荷叶袋泡茶；干制食用菌（分装）；凉果类（分装）。日常监督管理机构：中山市市场监督管理局。投诉举报电话：12315。</t>
  </si>
  <si>
    <t>中山市顺得利食品有限公司</t>
  </si>
  <si>
    <t>91442000MACPFJHL5B</t>
  </si>
  <si>
    <t>何海涛</t>
  </si>
  <si>
    <t>食品生产许可核发</t>
  </si>
  <si>
    <t>中市监准许〔2023〕第060000167号</t>
  </si>
  <si>
    <t>SC10444200008463</t>
  </si>
  <si>
    <t>住所：中山市南头镇南头大道东105号1座3楼。生产地址：中山市南头镇南头大道东105号1座3楼。食品类别：肉制品。类别编号：0404。类别名称：腌腊肉制品。品种明细：1.肉灌制品2.腊肉制品。日常监督管理机构：中山市市场监督管理局。投诉举报电话：12315。</t>
  </si>
  <si>
    <t>中山市永前制冰有限公司</t>
  </si>
  <si>
    <t>9144200072875768XC</t>
  </si>
  <si>
    <t>梁立武</t>
  </si>
  <si>
    <t>食品生产许可延续</t>
  </si>
  <si>
    <t>中市监准许〔2023〕第060000168号</t>
  </si>
  <si>
    <t>SC11044200005525</t>
  </si>
  <si>
    <t>住所：广东省中山市坦洲镇龙塘工业区。生产地址：中山市坦洲镇龙塘工业区。食品类别：冷冻饮品。类别编号：1001。类别名称：冷冻饮品。品种明细：食用冰。日常监督管理机构：中山市市场监督管理局。投诉举报电话：12315。</t>
  </si>
  <si>
    <t>中山市发好食品有限公司</t>
  </si>
  <si>
    <t>91442000MACH68KX6M</t>
  </si>
  <si>
    <t>梁展好</t>
  </si>
  <si>
    <t>中市监准许〔2023〕第060000169号</t>
  </si>
  <si>
    <t>SC11144200008479</t>
  </si>
  <si>
    <t>住所：中山市西区金港路141号2号楼五层之一。生产地址：中山市西区金港路141号2号楼五层之一。食品类别：速冻食品。类别编号：1102。类别名称：速冻调制食品。品种明细：熟制品(速冻菜肴制品)。日常监督管理机构：中山市市场监督管理局。投诉举报电话：12315。</t>
  </si>
  <si>
    <t>中山市开心豆豆饮料有限公司</t>
  </si>
  <si>
    <t>91442000MA4W40005A</t>
  </si>
  <si>
    <t>许换新</t>
  </si>
  <si>
    <t>中市监准许〔2023〕第060000170号</t>
  </si>
  <si>
    <t>SC10644200004892</t>
  </si>
  <si>
    <t>住所：中山市黄圃镇鸿发西路31号之四。生产地址：中山市黄圃镇鸿发西路31号之四。食品类别：饮料。类别编号：0603；0604；0605；0607。类别名称：茶类饮料；果蔬汁类及其饮料；蛋白饮料；其他饮料。品种明细：其他茶(类)饮料；果蔬汁(浆)类饮料：果蔬汁饮料；1.含乳饮料2.植物蛋白饮料；1.咖啡（类）饮料2.风味饮料3.运动饮料。日常监督管理机构：中山市市场监督管理局。投诉举报电话：12315。</t>
  </si>
  <si>
    <t>中山市民众镇金马粮食加工厂</t>
  </si>
  <si>
    <t>91442000577871484P</t>
  </si>
  <si>
    <t>陈杰雄</t>
  </si>
  <si>
    <t>中市监准许〔2023〕第060000171号</t>
  </si>
  <si>
    <t>SC10144200005387</t>
  </si>
  <si>
    <t>住所：中山市民众街道新平村兆元围地字号（中山市民众镇新平三牌坊侧）。生产地址：中山市民众街道新平村兆元围地字号（中山市民众镇新平三牌坊侧）。食品类别：粮食加工品。类别编号：0102。类别名称：大米。品种明细：大米。日常监督管理机构：中山市市场监督管理局。投诉举报电话：12315。</t>
  </si>
  <si>
    <t>中山加海生物科技有限公司</t>
  </si>
  <si>
    <t>91442000MA4WWC3E47</t>
  </si>
  <si>
    <t>陈楚</t>
  </si>
  <si>
    <t>中市监准许〔2023〕第060000172号</t>
  </si>
  <si>
    <t>SC10644200005586</t>
  </si>
  <si>
    <t>住所：中山市南头镇南头大道东18号A第八幢。生产地址：中山市南头镇南头大道东18号A第八幢。食品类别：饮料。类别编号：0604；0606。类别名称：果蔬汁类及其饮料；固体饮料。品种明细：果蔬汁（浆）类饮料:发酵果蔬汁饮料；果蔬固体饮料。日常监督管理机构：中山市市场监督管理局。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</si>
</sst>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D15" sqref="D15"/>
    </sheetView>
  </sheetViews>
  <sheetFormatPr defaultColWidth="8.875" defaultRowHeight="14.25"/>
  <cols>
    <col min="1" max="1" width="6.375" style="2" customWidth="1"/>
    <col min="2" max="2" width="32.125" style="2" customWidth="1"/>
    <col min="3" max="3" width="21.50390625" style="2" customWidth="1"/>
    <col min="4" max="4" width="21.375" style="3" customWidth="1"/>
    <col min="5" max="5" width="10.875" style="2" customWidth="1"/>
    <col min="6" max="6" width="22.875" style="2" customWidth="1"/>
    <col min="7" max="7" width="19.50390625" style="2" customWidth="1"/>
    <col min="8" max="8" width="12.25390625" style="2" customWidth="1"/>
    <col min="9" max="9" width="17.75390625" style="2" customWidth="1"/>
    <col min="10" max="10" width="22.25390625" style="2" customWidth="1"/>
    <col min="11" max="11" width="36.375" style="2" customWidth="1"/>
    <col min="12" max="12" width="17.50390625" style="3" customWidth="1"/>
    <col min="13" max="13" width="17.125" style="3" customWidth="1"/>
    <col min="14" max="14" width="15.375" style="4" customWidth="1"/>
    <col min="15" max="15" width="11.50390625" style="2" customWidth="1"/>
    <col min="16" max="16384" width="8.875" style="2" customWidth="1"/>
  </cols>
  <sheetData>
    <row r="1" spans="1:15" ht="34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34.5" customHeight="1">
      <c r="A2" s="8">
        <v>1</v>
      </c>
      <c r="B2" s="9" t="s">
        <v>15</v>
      </c>
      <c r="C2" s="8" t="s">
        <v>16</v>
      </c>
      <c r="D2" s="10" t="s">
        <v>17</v>
      </c>
      <c r="E2" s="9" t="s">
        <v>18</v>
      </c>
      <c r="F2" s="11" t="s">
        <v>19</v>
      </c>
      <c r="G2" s="12" t="s">
        <v>20</v>
      </c>
      <c r="H2" s="8" t="s">
        <v>21</v>
      </c>
      <c r="I2" s="11" t="s">
        <v>22</v>
      </c>
      <c r="J2" s="9" t="s">
        <v>23</v>
      </c>
      <c r="K2" s="15" t="s">
        <v>24</v>
      </c>
      <c r="L2" s="17">
        <v>45138</v>
      </c>
      <c r="M2" s="17">
        <v>45138</v>
      </c>
      <c r="N2" s="17">
        <v>46175</v>
      </c>
      <c r="O2" s="11" t="s">
        <v>25</v>
      </c>
    </row>
    <row r="3" spans="1:15" ht="34.5" customHeight="1">
      <c r="A3" s="8">
        <v>2</v>
      </c>
      <c r="B3" s="13" t="s">
        <v>26</v>
      </c>
      <c r="C3" s="8" t="s">
        <v>16</v>
      </c>
      <c r="D3" s="14" t="s">
        <v>27</v>
      </c>
      <c r="E3" s="13" t="s">
        <v>28</v>
      </c>
      <c r="F3" s="11" t="s">
        <v>19</v>
      </c>
      <c r="G3" s="12" t="s">
        <v>29</v>
      </c>
      <c r="H3" s="8" t="s">
        <v>21</v>
      </c>
      <c r="I3" s="11" t="s">
        <v>22</v>
      </c>
      <c r="J3" s="18" t="s">
        <v>30</v>
      </c>
      <c r="K3" s="15" t="s">
        <v>31</v>
      </c>
      <c r="L3" s="18">
        <v>45139</v>
      </c>
      <c r="M3" s="18">
        <v>45139</v>
      </c>
      <c r="N3" s="18">
        <v>46880</v>
      </c>
      <c r="O3" s="11" t="s">
        <v>25</v>
      </c>
    </row>
    <row r="4" spans="1:15" ht="34.5" customHeight="1">
      <c r="A4" s="8">
        <v>3</v>
      </c>
      <c r="B4" s="13" t="s">
        <v>32</v>
      </c>
      <c r="C4" s="8" t="s">
        <v>16</v>
      </c>
      <c r="D4" s="14" t="s">
        <v>33</v>
      </c>
      <c r="E4" s="13" t="s">
        <v>34</v>
      </c>
      <c r="F4" s="11" t="s">
        <v>35</v>
      </c>
      <c r="G4" s="12" t="s">
        <v>36</v>
      </c>
      <c r="H4" s="8" t="s">
        <v>21</v>
      </c>
      <c r="I4" s="11" t="s">
        <v>22</v>
      </c>
      <c r="J4" s="13" t="s">
        <v>37</v>
      </c>
      <c r="K4" s="15" t="s">
        <v>38</v>
      </c>
      <c r="L4" s="18">
        <v>45140</v>
      </c>
      <c r="M4" s="18">
        <v>45140</v>
      </c>
      <c r="N4" s="18">
        <v>46966</v>
      </c>
      <c r="O4" s="11" t="s">
        <v>25</v>
      </c>
    </row>
    <row r="5" spans="1:15" ht="34.5" customHeight="1">
      <c r="A5" s="8">
        <v>4</v>
      </c>
      <c r="B5" s="15" t="s">
        <v>39</v>
      </c>
      <c r="C5" s="8" t="s">
        <v>16</v>
      </c>
      <c r="D5" s="10" t="s">
        <v>40</v>
      </c>
      <c r="E5" s="15" t="s">
        <v>41</v>
      </c>
      <c r="F5" s="11" t="s">
        <v>42</v>
      </c>
      <c r="G5" s="12" t="s">
        <v>43</v>
      </c>
      <c r="H5" s="8" t="s">
        <v>21</v>
      </c>
      <c r="I5" s="11" t="s">
        <v>22</v>
      </c>
      <c r="J5" s="15" t="s">
        <v>44</v>
      </c>
      <c r="K5" s="15" t="s">
        <v>45</v>
      </c>
      <c r="L5" s="17">
        <v>45140</v>
      </c>
      <c r="M5" s="17">
        <v>45140</v>
      </c>
      <c r="N5" s="17">
        <v>46966</v>
      </c>
      <c r="O5" s="11" t="s">
        <v>25</v>
      </c>
    </row>
    <row r="6" spans="1:15" ht="34.5" customHeight="1">
      <c r="A6" s="8">
        <v>5</v>
      </c>
      <c r="B6" s="13" t="s">
        <v>46</v>
      </c>
      <c r="C6" s="8" t="s">
        <v>16</v>
      </c>
      <c r="D6" s="14" t="s">
        <v>47</v>
      </c>
      <c r="E6" s="13" t="s">
        <v>48</v>
      </c>
      <c r="F6" s="11" t="s">
        <v>35</v>
      </c>
      <c r="G6" s="12" t="s">
        <v>49</v>
      </c>
      <c r="H6" s="8" t="s">
        <v>21</v>
      </c>
      <c r="I6" s="11" t="s">
        <v>22</v>
      </c>
      <c r="J6" s="13" t="s">
        <v>50</v>
      </c>
      <c r="K6" s="15" t="s">
        <v>51</v>
      </c>
      <c r="L6" s="18">
        <v>45141</v>
      </c>
      <c r="M6" s="18">
        <v>45141</v>
      </c>
      <c r="N6" s="18">
        <v>46967</v>
      </c>
      <c r="O6" s="11" t="s">
        <v>25</v>
      </c>
    </row>
    <row r="7" spans="1:15" ht="34.5" customHeight="1">
      <c r="A7" s="8">
        <v>6</v>
      </c>
      <c r="B7" s="15" t="s">
        <v>52</v>
      </c>
      <c r="C7" s="8" t="s">
        <v>16</v>
      </c>
      <c r="D7" s="10" t="s">
        <v>53</v>
      </c>
      <c r="E7" s="15" t="s">
        <v>54</v>
      </c>
      <c r="F7" s="11" t="s">
        <v>19</v>
      </c>
      <c r="G7" s="12" t="s">
        <v>55</v>
      </c>
      <c r="H7" s="8" t="s">
        <v>21</v>
      </c>
      <c r="I7" s="11" t="s">
        <v>22</v>
      </c>
      <c r="J7" s="15" t="s">
        <v>56</v>
      </c>
      <c r="K7" s="15" t="s">
        <v>57</v>
      </c>
      <c r="L7" s="17">
        <v>45141</v>
      </c>
      <c r="M7" s="17">
        <v>45141</v>
      </c>
      <c r="N7" s="17">
        <v>46701</v>
      </c>
      <c r="O7" s="11" t="s">
        <v>25</v>
      </c>
    </row>
    <row r="8" spans="1:15" ht="34.5" customHeight="1">
      <c r="A8" s="8">
        <v>7</v>
      </c>
      <c r="B8" s="16" t="s">
        <v>58</v>
      </c>
      <c r="C8" s="8" t="s">
        <v>16</v>
      </c>
      <c r="D8" s="10" t="s">
        <v>59</v>
      </c>
      <c r="E8" s="15" t="s">
        <v>60</v>
      </c>
      <c r="F8" s="11" t="s">
        <v>19</v>
      </c>
      <c r="G8" s="12" t="s">
        <v>61</v>
      </c>
      <c r="H8" s="8" t="s">
        <v>21</v>
      </c>
      <c r="I8" s="11" t="s">
        <v>22</v>
      </c>
      <c r="J8" s="15" t="s">
        <v>62</v>
      </c>
      <c r="K8" s="15" t="s">
        <v>63</v>
      </c>
      <c r="L8" s="17">
        <v>45142</v>
      </c>
      <c r="M8" s="17">
        <v>45142</v>
      </c>
      <c r="N8" s="17">
        <v>46903</v>
      </c>
      <c r="O8" s="11" t="s">
        <v>25</v>
      </c>
    </row>
    <row r="9" spans="1:15" ht="34.5" customHeight="1">
      <c r="A9" s="8">
        <v>8</v>
      </c>
      <c r="B9" s="15" t="s">
        <v>64</v>
      </c>
      <c r="C9" s="8" t="s">
        <v>16</v>
      </c>
      <c r="D9" s="10" t="s">
        <v>65</v>
      </c>
      <c r="E9" s="15" t="s">
        <v>66</v>
      </c>
      <c r="F9" s="11" t="s">
        <v>42</v>
      </c>
      <c r="G9" s="12" t="s">
        <v>67</v>
      </c>
      <c r="H9" s="8" t="s">
        <v>21</v>
      </c>
      <c r="I9" s="11" t="s">
        <v>22</v>
      </c>
      <c r="J9" s="15" t="s">
        <v>68</v>
      </c>
      <c r="K9" s="15" t="s">
        <v>69</v>
      </c>
      <c r="L9" s="17">
        <v>45142</v>
      </c>
      <c r="M9" s="17">
        <v>45142</v>
      </c>
      <c r="N9" s="17">
        <v>46968</v>
      </c>
      <c r="O9" s="11" t="s">
        <v>25</v>
      </c>
    </row>
  </sheetData>
  <sheetProtection/>
  <conditionalFormatting sqref="B2">
    <cfRule type="expression" priority="21" dxfId="0" stopIfTrue="1">
      <formula>AND(COUNTIF($B$2:$B$34,B2)+COUNTIF($B$46:$B$123,B2)+COUNTIF($B$36:$B$44,B2)+COUNTIF($B$125:$B$286,B2)+COUNTIF($B$297:$B$353,B2)+COUNTIF($B$288:$B$295,B2)+COUNTIF($B$420:$B$430,B2)+COUNTIF($B$455:$B$460,B2)+COUNTIF($B$409:$B$410,B2)+COUNTIF($B$432:$B$433,B2)+COUNTIF($B$462:$B$560,B2)+COUNTIF($B$362:$B$404,B2)+COUNTIF($B$355:$B$360,B2)+COUNTIF($B$406:$B$407,B2)+COUNTIF($B$435:$B$453,B2)+COUNTIF($B$413:$B$418,B2)+COUNTIF($B$562:$B$65511,B2)&gt;1,NOT(ISBLANK(B2)))</formula>
    </cfRule>
  </conditionalFormatting>
  <conditionalFormatting sqref="J2">
    <cfRule type="expression" priority="13" dxfId="0" stopIfTrue="1">
      <formula>AND(COUNTIF($J$2,J2)&gt;1,NOT(ISBLANK(J2)))</formula>
    </cfRule>
  </conditionalFormatting>
  <conditionalFormatting sqref="N2">
    <cfRule type="expression" priority="8" dxfId="1" stopIfTrue="1">
      <formula>FLOOR(N2,1)=TODAY()-1</formula>
    </cfRule>
  </conditionalFormatting>
  <conditionalFormatting sqref="B3">
    <cfRule type="expression" priority="20" dxfId="0" stopIfTrue="1">
      <formula>AND(COUNTIF($B$2:$B$34,B3)+COUNTIF($B$46:$B$123,B3)+COUNTIF($B$36:$B$44,B3)+COUNTIF($B$125:$B$286,B3)+COUNTIF($B$297:$B$353,B3)+COUNTIF($B$288:$B$295,B3)+COUNTIF($B$420:$B$430,B3)+COUNTIF($B$455:$B$460,B3)+COUNTIF($B$409:$B$410,B3)+COUNTIF($B$432:$B$433,B3)+COUNTIF($B$462:$B$560,B3)+COUNTIF($B$362:$B$404,B3)+COUNTIF($B$355:$B$360,B3)+COUNTIF($B$406:$B$407,B3)+COUNTIF($B$435:$B$453,B3)+COUNTIF($B$413:$B$418,B3)+COUNTIF($B$562:$B$65511,B3)&gt;1,NOT(ISBLANK(B3)))</formula>
    </cfRule>
  </conditionalFormatting>
  <conditionalFormatting sqref="N3">
    <cfRule type="expression" priority="7" dxfId="1" stopIfTrue="1">
      <formula>FLOOR(N3,1)=TODAY()-1</formula>
    </cfRule>
  </conditionalFormatting>
  <conditionalFormatting sqref="B4">
    <cfRule type="expression" priority="19" dxfId="0" stopIfTrue="1">
      <formula>AND(COUNTIF($B$2:$B$34,B4)+COUNTIF($B$46:$B$123,B4)+COUNTIF($B$36:$B$44,B4)+COUNTIF($B$125:$B$286,B4)+COUNTIF($B$297:$B$353,B4)+COUNTIF($B$288:$B$295,B4)+COUNTIF($B$420:$B$430,B4)+COUNTIF($B$455:$B$460,B4)+COUNTIF($B$409:$B$410,B4)+COUNTIF($B$432:$B$433,B4)+COUNTIF($B$462:$B$560,B4)+COUNTIF($B$362:$B$404,B4)+COUNTIF($B$355:$B$360,B4)+COUNTIF($B$406:$B$407,B4)+COUNTIF($B$435:$B$453,B4)+COUNTIF($B$413:$B$418,B4)+COUNTIF($B$562:$B$65511,B4)&gt;1,NOT(ISBLANK(B4)))</formula>
    </cfRule>
  </conditionalFormatting>
  <conditionalFormatting sqref="N4">
    <cfRule type="expression" priority="6" dxfId="1" stopIfTrue="1">
      <formula>FLOOR(N4,1)=TODAY()-1</formula>
    </cfRule>
  </conditionalFormatting>
  <conditionalFormatting sqref="B5">
    <cfRule type="expression" priority="18" dxfId="0" stopIfTrue="1">
      <formula>AND(COUNTIF($B$2:$B$34,B5)+COUNTIF($B$46:$B$123,B5)+COUNTIF($B$36:$B$44,B5)+COUNTIF($B$125:$B$286,B5)+COUNTIF($B$297:$B$353,B5)+COUNTIF($B$288:$B$295,B5)+COUNTIF($B$420:$B$430,B5)+COUNTIF($B$455:$B$460,B5)+COUNTIF($B$409:$B$410,B5)+COUNTIF($B$432:$B$433,B5)+COUNTIF($B$462:$B$560,B5)+COUNTIF($B$362:$B$404,B5)+COUNTIF($B$355:$B$360,B5)+COUNTIF($B$406:$B$407,B5)+COUNTIF($B$435:$B$453,B5)+COUNTIF($B$413:$B$418,B5)+COUNTIF($B$562:$B$65511,B5)&gt;1,NOT(ISBLANK(B5)))</formula>
    </cfRule>
  </conditionalFormatting>
  <conditionalFormatting sqref="J5">
    <cfRule type="expression" priority="12" dxfId="0" stopIfTrue="1">
      <formula>AND(COUNTIF($J$5,J5)&gt;1,NOT(ISBLANK(J5)))</formula>
    </cfRule>
  </conditionalFormatting>
  <conditionalFormatting sqref="N5">
    <cfRule type="expression" priority="5" dxfId="1" stopIfTrue="1">
      <formula>FLOOR(N5,1)=TODAY()-1</formula>
    </cfRule>
  </conditionalFormatting>
  <conditionalFormatting sqref="B6">
    <cfRule type="expression" priority="17" dxfId="0" stopIfTrue="1">
      <formula>AND(COUNTIF($B$2:$B$34,B6)+COUNTIF($B$46:$B$123,B6)+COUNTIF($B$36:$B$44,B6)+COUNTIF($B$125:$B$286,B6)+COUNTIF($B$297:$B$353,B6)+COUNTIF($B$288:$B$295,B6)+COUNTIF($B$420:$B$430,B6)+COUNTIF($B$455:$B$460,B6)+COUNTIF($B$409:$B$410,B6)+COUNTIF($B$432:$B$433,B6)+COUNTIF($B$462:$B$560,B6)+COUNTIF($B$362:$B$404,B6)+COUNTIF($B$355:$B$360,B6)+COUNTIF($B$406:$B$407,B6)+COUNTIF($B$435:$B$453,B6)+COUNTIF($B$413:$B$418,B6)+COUNTIF($B$562:$B$65511,B6)&gt;1,NOT(ISBLANK(B6)))</formula>
    </cfRule>
  </conditionalFormatting>
  <conditionalFormatting sqref="N6">
    <cfRule type="expression" priority="4" dxfId="1" stopIfTrue="1">
      <formula>FLOOR(N6,1)=TODAY()-1</formula>
    </cfRule>
  </conditionalFormatting>
  <conditionalFormatting sqref="B7">
    <cfRule type="expression" priority="16" dxfId="0" stopIfTrue="1">
      <formula>AND(COUNTIF($B$2:$B$34,B7)+COUNTIF($B$46:$B$123,B7)+COUNTIF($B$36:$B$44,B7)+COUNTIF($B$125:$B$286,B7)+COUNTIF($B$297:$B$353,B7)+COUNTIF($B$288:$B$295,B7)+COUNTIF($B$420:$B$430,B7)+COUNTIF($B$455:$B$460,B7)+COUNTIF($B$409:$B$410,B7)+COUNTIF($B$432:$B$433,B7)+COUNTIF($B$462:$B$560,B7)+COUNTIF($B$362:$B$404,B7)+COUNTIF($B$355:$B$360,B7)+COUNTIF($B$406:$B$407,B7)+COUNTIF($B$435:$B$453,B7)+COUNTIF($B$413:$B$418,B7)+COUNTIF($B$562:$B$65511,B7)&gt;1,NOT(ISBLANK(B7)))</formula>
    </cfRule>
  </conditionalFormatting>
  <conditionalFormatting sqref="J7">
    <cfRule type="expression" priority="11" dxfId="0" stopIfTrue="1">
      <formula>AND(COUNTIF($J$7,J7)&gt;1,NOT(ISBLANK(J7)))</formula>
    </cfRule>
  </conditionalFormatting>
  <conditionalFormatting sqref="N7">
    <cfRule type="expression" priority="3" dxfId="1" stopIfTrue="1">
      <formula>FLOOR(N7,1)=TODAY()-1</formula>
    </cfRule>
  </conditionalFormatting>
  <conditionalFormatting sqref="B8">
    <cfRule type="expression" priority="15" dxfId="0" stopIfTrue="1">
      <formula>AND(COUNTIF($B$2:$B$34,B8)+COUNTIF($B$46:$B$123,B8)+COUNTIF($B$36:$B$44,B8)+COUNTIF($B$125:$B$286,B8)+COUNTIF($B$297:$B$353,B8)+COUNTIF($B$288:$B$295,B8)+COUNTIF($B$420:$B$430,B8)+COUNTIF($B$455:$B$460,B8)+COUNTIF($B$409:$B$410,B8)+COUNTIF($B$432:$B$433,B8)+COUNTIF($B$462:$B$560,B8)+COUNTIF($B$362:$B$404,B8)+COUNTIF($B$355:$B$360,B8)+COUNTIF($B$406:$B$407,B8)+COUNTIF($B$435:$B$453,B8)+COUNTIF($B$413:$B$418,B8)+COUNTIF($B$562:$B$65511,B8)&gt;1,NOT(ISBLANK(B8)))</formula>
    </cfRule>
  </conditionalFormatting>
  <conditionalFormatting sqref="J8">
    <cfRule type="expression" priority="10" dxfId="0" stopIfTrue="1">
      <formula>AND(COUNTIF($J$8,J8)&gt;1,NOT(ISBLANK(J8)))</formula>
    </cfRule>
  </conditionalFormatting>
  <conditionalFormatting sqref="N8">
    <cfRule type="expression" priority="2" dxfId="1" stopIfTrue="1">
      <formula>FLOOR(N8,1)=TODAY()-1</formula>
    </cfRule>
  </conditionalFormatting>
  <conditionalFormatting sqref="B9">
    <cfRule type="expression" priority="14" dxfId="0" stopIfTrue="1">
      <formula>AND(COUNTIF($B$2:$B$34,B9)+COUNTIF($B$46:$B$123,B9)+COUNTIF($B$36:$B$44,B9)+COUNTIF($B$125:$B$286,B9)+COUNTIF($B$297:$B$353,B9)+COUNTIF($B$288:$B$295,B9)+COUNTIF($B$420:$B$430,B9)+COUNTIF($B$455:$B$460,B9)+COUNTIF($B$409:$B$410,B9)+COUNTIF($B$432:$B$433,B9)+COUNTIF($B$462:$B$560,B9)+COUNTIF($B$362:$B$404,B9)+COUNTIF($B$355:$B$360,B9)+COUNTIF($B$406:$B$407,B9)+COUNTIF($B$435:$B$453,B9)+COUNTIF($B$413:$B$418,B9)+COUNTIF($B$562:$B$65511,B9)&gt;1,NOT(ISBLANK(B9)))</formula>
    </cfRule>
  </conditionalFormatting>
  <conditionalFormatting sqref="J9">
    <cfRule type="expression" priority="9" dxfId="0" stopIfTrue="1">
      <formula>AND(COUNTIF($J$9,J9)&gt;1,NOT(ISBLANK(J9)))</formula>
    </cfRule>
  </conditionalFormatting>
  <conditionalFormatting sqref="N9">
    <cfRule type="expression" priority="1" dxfId="1" stopIfTrue="1">
      <formula>FLOOR(N9,1)=TODAY()-1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0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0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0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0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0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0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0:J65536"/>
    <dataValidation allowBlank="1" showInputMessage="1" showErrorMessage="1" promptTitle="许可内容" prompt="1.必填项。&#10;2.填写行政许可决定书的主要内容。&#10;3.长度限制:文本小于或等于(4000个字符)。" sqref="K1 K10:K65536"/>
    <dataValidation allowBlank="1" showInputMessage="1" showErrorMessage="1" promptTitle="许可决定日期" prompt="1.必填项。&#10;2.填写做出行政决定的具体日期，格式为YYYY/MM/DD。&#10;3.日期格式。" sqref="L1 L10:L65536"/>
    <dataValidation allowBlank="1" showInputMessage="1" showErrorMessage="1" promptTitle="有效期自" prompt="1.必填项。&#10;2.填写行政许可决定的开始执行日期，格式为YYYY/MM/DD。&#10;3.日期格式。" sqref="M1 M10:M65536"/>
    <dataValidation allowBlank="1" showInputMessage="1" showErrorMessage="1" promptTitle="有效期至" prompt="1.必填项。&#10;2.填写行政许可决定的截止日期，格式为YYYY/MM/DD，2099/12/31的含义为长期。&#10;3.日期格式。" sqref="N1 N10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 F7 F8 F9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6 O2:O5 O7:O9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9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0:C65536">
      <formula1>"法人,非法人组织,自然人,个体工商户"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:H9 H10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:I9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0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2023-08-07T03:03:53Z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35B6A69687324C28AF625937A4D2217A</vt:lpwstr>
  </property>
</Properties>
</file>