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4" sheetId="4" r:id="rId1"/>
  </sheets>
  <definedNames>
    <definedName name="_xlnm._FilterDatabase" localSheetId="0" hidden="1">Sheet4!$A$2:$E$32</definedName>
  </definedNames>
  <calcPr calcId="144525"/>
</workbook>
</file>

<file path=xl/sharedStrings.xml><?xml version="1.0" encoding="utf-8"?>
<sst xmlns="http://schemas.openxmlformats.org/spreadsheetml/2006/main" count="66" uniqueCount="38">
  <si>
    <t>中山市历史遗留矿山自然复绿认定结果公示表（第一批）</t>
  </si>
  <si>
    <t>序号</t>
  </si>
  <si>
    <t>图斑编号</t>
  </si>
  <si>
    <t>中心经度</t>
  </si>
  <si>
    <t>中心纬度</t>
  </si>
  <si>
    <t>面积（公顷）</t>
  </si>
  <si>
    <t>认定结果</t>
  </si>
  <si>
    <t>CT4420002016000018001</t>
  </si>
  <si>
    <t>通过</t>
  </si>
  <si>
    <t>CT4420002016000039001</t>
  </si>
  <si>
    <t>CT4420002016000015001</t>
  </si>
  <si>
    <t>CT4420002016000015002</t>
  </si>
  <si>
    <t>CT4420002016000038001</t>
  </si>
  <si>
    <t>CT4420002016000040001</t>
  </si>
  <si>
    <t>CT4420002016100014001</t>
  </si>
  <si>
    <t>CT4420002016000022001</t>
  </si>
  <si>
    <t>CT4420002016000042001</t>
  </si>
  <si>
    <t>CT4420002016100013001</t>
  </si>
  <si>
    <t>CT4420002016000020002</t>
  </si>
  <si>
    <t>CT4420002016100040002</t>
  </si>
  <si>
    <t>CT4420002016100040003</t>
  </si>
  <si>
    <t>CT4420002017000001001</t>
  </si>
  <si>
    <t>1000000330038001</t>
  </si>
  <si>
    <t>1000000330038003</t>
  </si>
  <si>
    <t>CT4420002016000044002</t>
  </si>
  <si>
    <t>CT4420002016000045002</t>
  </si>
  <si>
    <t>CT4420002016000045003</t>
  </si>
  <si>
    <t>CT4420002016000046001</t>
  </si>
  <si>
    <t>CT4420002016000046002</t>
  </si>
  <si>
    <t>CT4420002016000046003</t>
  </si>
  <si>
    <t>CT4420002016000046004</t>
  </si>
  <si>
    <t>CT4420002016100048001</t>
  </si>
  <si>
    <t>CT4420002016000050001</t>
  </si>
  <si>
    <t>CT4420002016000050002</t>
  </si>
  <si>
    <t>CT4420002016000033001</t>
  </si>
  <si>
    <t>CT4420002016000033002</t>
  </si>
  <si>
    <t>CT4420002016000033003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</si>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</sst>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abSelected="1" workbookViewId="0">
      <selection activeCell="A1" sqref="A1:F1"/>
    </sheetView>
  </sheetViews>
  <sheetFormatPr defaultColWidth="9" defaultRowHeight="13.5" outlineLevelCol="5"/>
  <cols>
    <col min="1" max="1" width="5.875" style="1" customWidth="1"/>
    <col min="2" max="2" width="27.5" customWidth="1"/>
    <col min="3" max="3" width="15.125" customWidth="1"/>
    <col min="4" max="4" width="13.75" customWidth="1"/>
    <col min="5" max="5" width="14.625" customWidth="1"/>
    <col min="6" max="6" width="11.5" style="1" customWidth="1"/>
    <col min="7" max="7" width="20.4416666666667" customWidth="1"/>
    <col min="8" max="8" width="20.2166666666667" customWidth="1"/>
    <col min="9" max="9" width="12.8833333333333" customWidth="1"/>
    <col min="10" max="10" width="11.6666666666667" customWidth="1"/>
  </cols>
  <sheetData>
    <row r="1" ht="55.05" customHeight="1" spans="1:6">
      <c r="A1" s="2" t="s">
        <v>0</v>
      </c>
      <c r="B1" s="2"/>
      <c r="C1" s="2"/>
      <c r="D1" s="2"/>
      <c r="E1" s="2"/>
      <c r="F1" s="2"/>
    </row>
    <row r="2" ht="30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30" customHeight="1" spans="1:6">
      <c r="A3" s="4">
        <v>1</v>
      </c>
      <c r="B3" s="4" t="s">
        <v>7</v>
      </c>
      <c r="C3" s="4">
        <v>113.43447</v>
      </c>
      <c r="D3" s="4">
        <v>22.504667</v>
      </c>
      <c r="E3" s="4">
        <v>1.07</v>
      </c>
      <c r="F3" s="5" t="s">
        <v>8</v>
      </c>
    </row>
    <row r="4" ht="30" customHeight="1" spans="1:6">
      <c r="A4" s="4">
        <v>2</v>
      </c>
      <c r="B4" s="4" t="s">
        <v>9</v>
      </c>
      <c r="C4" s="4">
        <v>113.43176</v>
      </c>
      <c r="D4" s="4">
        <v>22.50665</v>
      </c>
      <c r="E4" s="4">
        <v>1.61</v>
      </c>
      <c r="F4" s="5" t="s">
        <v>8</v>
      </c>
    </row>
    <row r="5" ht="30" customHeight="1" spans="1:6">
      <c r="A5" s="4">
        <v>3</v>
      </c>
      <c r="B5" s="4" t="s">
        <v>10</v>
      </c>
      <c r="C5" s="4">
        <v>113.425446</v>
      </c>
      <c r="D5" s="4">
        <v>22.487051</v>
      </c>
      <c r="E5" s="4">
        <v>0.73</v>
      </c>
      <c r="F5" s="5" t="s">
        <v>8</v>
      </c>
    </row>
    <row r="6" ht="30" customHeight="1" spans="1:6">
      <c r="A6" s="4">
        <v>4</v>
      </c>
      <c r="B6" s="4" t="s">
        <v>11</v>
      </c>
      <c r="C6" s="4">
        <v>113.42526</v>
      </c>
      <c r="D6" s="4">
        <v>22.486708</v>
      </c>
      <c r="E6" s="6">
        <v>0.21</v>
      </c>
      <c r="F6" s="5" t="s">
        <v>8</v>
      </c>
    </row>
    <row r="7" ht="30" customHeight="1" spans="1:6">
      <c r="A7" s="4">
        <v>5</v>
      </c>
      <c r="B7" s="13" t="s">
        <v>12</v>
      </c>
      <c r="C7" s="4">
        <v>113.43119</v>
      </c>
      <c r="D7" s="4">
        <v>22.503855</v>
      </c>
      <c r="E7" s="6">
        <v>0.69</v>
      </c>
      <c r="F7" s="5" t="s">
        <v>8</v>
      </c>
    </row>
    <row r="8" ht="30" customHeight="1" spans="1:6">
      <c r="A8" s="4">
        <v>6</v>
      </c>
      <c r="B8" s="4" t="s">
        <v>13</v>
      </c>
      <c r="C8" s="4">
        <v>113.33025</v>
      </c>
      <c r="D8" s="4">
        <v>22.45478</v>
      </c>
      <c r="E8" s="4">
        <v>0.99</v>
      </c>
      <c r="F8" s="5" t="s">
        <v>8</v>
      </c>
    </row>
    <row r="9" ht="30" customHeight="1" spans="1:6">
      <c r="A9" s="4">
        <v>7</v>
      </c>
      <c r="B9" s="4" t="s">
        <v>14</v>
      </c>
      <c r="C9" s="4">
        <v>113.3333</v>
      </c>
      <c r="D9" s="4">
        <v>22.458527</v>
      </c>
      <c r="E9" s="4">
        <v>0.35</v>
      </c>
      <c r="F9" s="5" t="s">
        <v>8</v>
      </c>
    </row>
    <row r="10" ht="30" customHeight="1" spans="1:6">
      <c r="A10" s="4">
        <v>8</v>
      </c>
      <c r="B10" s="4" t="s">
        <v>15</v>
      </c>
      <c r="C10" s="4">
        <v>113.34396</v>
      </c>
      <c r="D10" s="4">
        <v>22.44524</v>
      </c>
      <c r="E10" s="4">
        <v>5.06</v>
      </c>
      <c r="F10" s="5" t="s">
        <v>8</v>
      </c>
    </row>
    <row r="11" ht="30" customHeight="1" spans="1:6">
      <c r="A11" s="4">
        <v>9</v>
      </c>
      <c r="B11" s="4" t="s">
        <v>16</v>
      </c>
      <c r="C11" s="4">
        <v>113.341965</v>
      </c>
      <c r="D11" s="4">
        <v>22.443064</v>
      </c>
      <c r="E11" s="4">
        <v>2.88</v>
      </c>
      <c r="F11" s="5" t="s">
        <v>8</v>
      </c>
    </row>
    <row r="12" ht="30" customHeight="1" spans="1:6">
      <c r="A12" s="4">
        <v>10</v>
      </c>
      <c r="B12" s="4" t="s">
        <v>17</v>
      </c>
      <c r="C12" s="4">
        <v>113.33296</v>
      </c>
      <c r="D12" s="4">
        <v>22.45637</v>
      </c>
      <c r="E12" s="4">
        <v>2.82</v>
      </c>
      <c r="F12" s="5" t="s">
        <v>8</v>
      </c>
    </row>
    <row r="13" ht="30" customHeight="1" spans="1:6">
      <c r="A13" s="4">
        <v>11</v>
      </c>
      <c r="B13" s="4" t="s">
        <v>18</v>
      </c>
      <c r="C13" s="4">
        <v>113.35452</v>
      </c>
      <c r="D13" s="4">
        <v>22.452158</v>
      </c>
      <c r="E13" s="4">
        <v>2.68</v>
      </c>
      <c r="F13" s="5" t="s">
        <v>8</v>
      </c>
    </row>
    <row r="14" ht="30" customHeight="1" spans="1:6">
      <c r="A14" s="4">
        <v>12</v>
      </c>
      <c r="B14" s="7" t="s">
        <v>19</v>
      </c>
      <c r="C14" s="4">
        <v>113.47833</v>
      </c>
      <c r="D14" s="4">
        <v>22.334608</v>
      </c>
      <c r="E14" s="4">
        <v>2.86</v>
      </c>
      <c r="F14" s="5" t="s">
        <v>8</v>
      </c>
    </row>
    <row r="15" ht="30" customHeight="1" spans="1:6">
      <c r="A15" s="4">
        <v>13</v>
      </c>
      <c r="B15" s="4" t="s">
        <v>20</v>
      </c>
      <c r="C15" s="4">
        <v>113.47669</v>
      </c>
      <c r="D15" s="4">
        <v>22.330017</v>
      </c>
      <c r="E15" s="4">
        <v>1.11</v>
      </c>
      <c r="F15" s="5" t="s">
        <v>8</v>
      </c>
    </row>
    <row r="16" ht="30" customHeight="1" spans="1:6">
      <c r="A16" s="4">
        <v>14</v>
      </c>
      <c r="B16" s="4" t="s">
        <v>21</v>
      </c>
      <c r="C16" s="4">
        <v>113.36792</v>
      </c>
      <c r="D16" s="4">
        <v>22.330221</v>
      </c>
      <c r="E16" s="4">
        <v>4.66</v>
      </c>
      <c r="F16" s="5" t="s">
        <v>8</v>
      </c>
    </row>
    <row r="17" ht="30" customHeight="1" spans="1:6">
      <c r="A17" s="4">
        <v>15</v>
      </c>
      <c r="B17" s="4" t="s">
        <v>22</v>
      </c>
      <c r="C17" s="4">
        <v>113.422325</v>
      </c>
      <c r="D17" s="4">
        <v>22.396942</v>
      </c>
      <c r="E17" s="4">
        <v>1.15</v>
      </c>
      <c r="F17" s="5" t="s">
        <v>8</v>
      </c>
    </row>
    <row r="18" ht="30" customHeight="1" spans="1:6">
      <c r="A18" s="4">
        <v>16</v>
      </c>
      <c r="B18" s="4" t="s">
        <v>23</v>
      </c>
      <c r="C18" s="4">
        <v>113.42587</v>
      </c>
      <c r="D18" s="4">
        <v>22.39539</v>
      </c>
      <c r="E18" s="4">
        <v>1.21</v>
      </c>
      <c r="F18" s="5" t="s">
        <v>8</v>
      </c>
    </row>
    <row r="19" ht="30" customHeight="1" spans="1:6">
      <c r="A19" s="4">
        <v>17</v>
      </c>
      <c r="B19" s="4" t="s">
        <v>24</v>
      </c>
      <c r="C19" s="4">
        <v>113.353195</v>
      </c>
      <c r="D19" s="4">
        <v>22.394238</v>
      </c>
      <c r="E19" s="4">
        <v>1.58</v>
      </c>
      <c r="F19" s="5" t="s">
        <v>8</v>
      </c>
    </row>
    <row r="20" ht="30" customHeight="1" spans="1:6">
      <c r="A20" s="4">
        <v>18</v>
      </c>
      <c r="B20" s="4" t="s">
        <v>25</v>
      </c>
      <c r="C20" s="4">
        <v>113.35</v>
      </c>
      <c r="D20" s="4">
        <v>22.402193</v>
      </c>
      <c r="E20" s="4">
        <v>4.35</v>
      </c>
      <c r="F20" s="5" t="s">
        <v>8</v>
      </c>
    </row>
    <row r="21" ht="30" customHeight="1" spans="1:6">
      <c r="A21" s="4">
        <v>19</v>
      </c>
      <c r="B21" s="4" t="s">
        <v>26</v>
      </c>
      <c r="C21" s="4">
        <v>113.34987</v>
      </c>
      <c r="D21" s="4">
        <v>22.402117</v>
      </c>
      <c r="E21" s="4">
        <v>1.45</v>
      </c>
      <c r="F21" s="5" t="s">
        <v>8</v>
      </c>
    </row>
    <row r="22" ht="30" customHeight="1" spans="1:6">
      <c r="A22" s="4">
        <v>20</v>
      </c>
      <c r="B22" s="4" t="s">
        <v>27</v>
      </c>
      <c r="C22" s="4">
        <v>113.34485</v>
      </c>
      <c r="D22" s="4">
        <v>22.398174</v>
      </c>
      <c r="E22" s="4">
        <v>0.04</v>
      </c>
      <c r="F22" s="5" t="s">
        <v>8</v>
      </c>
    </row>
    <row r="23" ht="30" customHeight="1" spans="1:6">
      <c r="A23" s="4">
        <v>21</v>
      </c>
      <c r="B23" s="4" t="s">
        <v>28</v>
      </c>
      <c r="C23" s="4">
        <v>113.34456</v>
      </c>
      <c r="D23" s="4">
        <v>22.39774</v>
      </c>
      <c r="E23" s="4">
        <v>0.22</v>
      </c>
      <c r="F23" s="5" t="s">
        <v>8</v>
      </c>
    </row>
    <row r="24" ht="30" customHeight="1" spans="1:6">
      <c r="A24" s="4">
        <v>22</v>
      </c>
      <c r="B24" s="4" t="s">
        <v>29</v>
      </c>
      <c r="C24" s="4">
        <v>113.34533</v>
      </c>
      <c r="D24" s="4">
        <v>22.396688</v>
      </c>
      <c r="E24" s="4">
        <v>2.92</v>
      </c>
      <c r="F24" s="5" t="s">
        <v>8</v>
      </c>
    </row>
    <row r="25" ht="30" customHeight="1" spans="1:6">
      <c r="A25" s="4">
        <v>23</v>
      </c>
      <c r="B25" s="4" t="s">
        <v>30</v>
      </c>
      <c r="C25" s="4">
        <v>113.34459</v>
      </c>
      <c r="D25" s="4">
        <v>22.39564</v>
      </c>
      <c r="E25" s="8">
        <v>0.2</v>
      </c>
      <c r="F25" s="5" t="s">
        <v>8</v>
      </c>
    </row>
    <row r="26" ht="30" customHeight="1" spans="1:6">
      <c r="A26" s="4">
        <v>24</v>
      </c>
      <c r="B26" s="9" t="s">
        <v>31</v>
      </c>
      <c r="C26" s="4">
        <v>113.56682</v>
      </c>
      <c r="D26" s="4">
        <v>22.516146</v>
      </c>
      <c r="E26" s="4">
        <v>1.62</v>
      </c>
      <c r="F26" s="5" t="s">
        <v>8</v>
      </c>
    </row>
    <row r="27" ht="30" customHeight="1" spans="1:6">
      <c r="A27" s="4">
        <v>25</v>
      </c>
      <c r="B27" s="9" t="s">
        <v>32</v>
      </c>
      <c r="C27" s="4">
        <v>113.54995</v>
      </c>
      <c r="D27" s="4">
        <v>22.53886</v>
      </c>
      <c r="E27" s="4">
        <v>6.18</v>
      </c>
      <c r="F27" s="5" t="s">
        <v>8</v>
      </c>
    </row>
    <row r="28" ht="30" customHeight="1" spans="1:6">
      <c r="A28" s="4">
        <v>26</v>
      </c>
      <c r="B28" s="9" t="s">
        <v>33</v>
      </c>
      <c r="C28" s="4">
        <v>113.55237</v>
      </c>
      <c r="D28" s="4">
        <v>22.538786</v>
      </c>
      <c r="E28" s="4">
        <v>2.22</v>
      </c>
      <c r="F28" s="5" t="s">
        <v>8</v>
      </c>
    </row>
    <row r="29" ht="30" customHeight="1" spans="1:6">
      <c r="A29" s="4">
        <v>27</v>
      </c>
      <c r="B29" s="9" t="s">
        <v>34</v>
      </c>
      <c r="C29" s="4">
        <v>113.473816</v>
      </c>
      <c r="D29" s="4">
        <v>22.497173</v>
      </c>
      <c r="E29" s="4">
        <v>0.36</v>
      </c>
      <c r="F29" s="5" t="s">
        <v>8</v>
      </c>
    </row>
    <row r="30" ht="30" customHeight="1" spans="1:6">
      <c r="A30" s="4">
        <v>28</v>
      </c>
      <c r="B30" s="9" t="s">
        <v>35</v>
      </c>
      <c r="C30" s="4">
        <v>113.47594</v>
      </c>
      <c r="D30" s="4">
        <v>22.496363</v>
      </c>
      <c r="E30" s="4">
        <v>5.84</v>
      </c>
      <c r="F30" s="5" t="s">
        <v>8</v>
      </c>
    </row>
    <row r="31" ht="30" customHeight="1" spans="1:6">
      <c r="A31" s="4">
        <v>29</v>
      </c>
      <c r="B31" s="9" t="s">
        <v>36</v>
      </c>
      <c r="C31" s="4">
        <v>113.47555</v>
      </c>
      <c r="D31" s="4">
        <v>22.496239</v>
      </c>
      <c r="E31" s="4">
        <v>6.92</v>
      </c>
      <c r="F31" s="5" t="s">
        <v>8</v>
      </c>
    </row>
    <row r="32" ht="30" customHeight="1" spans="1:6">
      <c r="A32" s="10" t="s">
        <v>37</v>
      </c>
      <c r="B32" s="11"/>
      <c r="C32" s="11"/>
      <c r="D32" s="12"/>
      <c r="E32" s="3">
        <f>SUM(E3:E31)</f>
        <v>63.98</v>
      </c>
      <c r="F32" s="5"/>
    </row>
  </sheetData>
  <autoFilter ref="A2:E32">
    <sortState ref="A2:E32">
      <sortCondition ref="A2:A32"/>
    </sortState>
    <extLst/>
  </autoFilter>
  <mergeCells count="2">
    <mergeCell ref="A1:F1"/>
    <mergeCell ref="A32:D3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 SO</dc:creator>
  <cp:lastModifiedBy>Administrator</cp:lastModifiedBy>
  <dcterms:created xsi:type="dcterms:W3CDTF">2023-05-12T11:15:00Z</dcterms:created>
  <dcterms:modified xsi:type="dcterms:W3CDTF">2023-11-17T06:33:04Z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