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<sst xmlns="http://schemas.openxmlformats.org/spreadsheetml/2006/main" count="14" uniqueCount="14">
  <si>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深江铁路项目（民众段）“边角地”明细表</t>
  </si>
  <si>
    <t>制表日期：2023年3月29日</t>
  </si>
  <si>
    <t>序号</t>
  </si>
  <si>
    <t>队别</t>
  </si>
  <si>
    <t>红线内征地面积（亩）</t>
  </si>
  <si>
    <t>边角地面积（亩）</t>
  </si>
  <si>
    <t>备注</t>
  </si>
  <si>
    <t>浪网村万益第二经济合作社</t>
  </si>
  <si>
    <t>浪网村万群第六经济合作社</t>
  </si>
  <si>
    <t>新平四村第九经济合作社</t>
  </si>
  <si>
    <t>沙仔村五四第三经济合作社</t>
  </si>
  <si>
    <t>沙仔村股份合作经济联合社</t>
  </si>
  <si>
    <t>东胜村第六经济合作社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</si>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</sst>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13.5" outlineLevelCol="4"/>
  <cols>
    <col min="1" max="1" width="10.625" style="6" customWidth="1"/>
    <col min="2" max="2" width="35" style="6" customWidth="1"/>
    <col min="3" max="3" width="30.1166666666667" style="6" customWidth="1"/>
    <col min="4" max="4" width="25.15" style="6" customWidth="1"/>
    <col min="5" max="5" width="17" style="6" customWidth="1"/>
  </cols>
  <sheetData>
    <row r="1" s="1" customFormat="1" ht="35" customHeight="1" spans="1:5">
      <c r="A1" s="7" t="s">
        <v>0</v>
      </c>
      <c r="B1" s="7"/>
      <c r="C1" s="7"/>
      <c r="D1" s="7"/>
      <c r="E1" s="7"/>
    </row>
    <row r="2" s="2" customFormat="1" ht="25" hidden="1" customHeight="1" spans="1:5">
      <c r="A2" s="8"/>
      <c r="B2" s="8"/>
      <c r="C2" s="8"/>
      <c r="D2" s="9" t="s">
        <v>1</v>
      </c>
      <c r="E2" s="10"/>
    </row>
    <row r="3" s="3" customFormat="1" ht="30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="4" customFormat="1" ht="30" customHeight="1" spans="1:5">
      <c r="A4" s="12">
        <v>1</v>
      </c>
      <c r="B4" s="12" t="s">
        <v>7</v>
      </c>
      <c r="C4" s="12">
        <v>1.8787</v>
      </c>
      <c r="D4" s="12">
        <v>2.7472</v>
      </c>
      <c r="E4" s="12"/>
    </row>
    <row r="5" s="4" customFormat="1" ht="30" customHeight="1" spans="1:5">
      <c r="A5" s="12">
        <v>2</v>
      </c>
      <c r="B5" s="13" t="s">
        <v>8</v>
      </c>
      <c r="C5" s="13">
        <v>1.7399</v>
      </c>
      <c r="D5" s="13">
        <v>1.0321</v>
      </c>
      <c r="E5" s="12"/>
    </row>
    <row r="6" s="4" customFormat="1" ht="30" customHeight="1" spans="1:5">
      <c r="A6" s="12">
        <v>3</v>
      </c>
      <c r="B6" s="12" t="s">
        <v>9</v>
      </c>
      <c r="C6" s="12">
        <f>0.1745+7.272</f>
        <v>7.4465</v>
      </c>
      <c r="D6" s="12">
        <v>3.6237</v>
      </c>
      <c r="E6" s="12"/>
    </row>
    <row r="7" s="4" customFormat="1" ht="30" customHeight="1" spans="1:5">
      <c r="A7" s="12">
        <v>4</v>
      </c>
      <c r="B7" s="12" t="s">
        <v>10</v>
      </c>
      <c r="C7" s="12">
        <v>4.1165</v>
      </c>
      <c r="D7" s="12">
        <v>4.1165</v>
      </c>
      <c r="E7" s="12"/>
    </row>
    <row r="8" s="4" customFormat="1" ht="30" customHeight="1" spans="1:5">
      <c r="A8" s="12">
        <v>5</v>
      </c>
      <c r="B8" s="12" t="s">
        <v>11</v>
      </c>
      <c r="C8" s="12">
        <v>9.3408</v>
      </c>
      <c r="D8" s="12">
        <v>2.9148</v>
      </c>
      <c r="E8" s="12"/>
    </row>
    <row r="9" s="4" customFormat="1" ht="30" customHeight="1" spans="1:5">
      <c r="A9" s="12">
        <v>6</v>
      </c>
      <c r="B9" s="12" t="s">
        <v>12</v>
      </c>
      <c r="C9" s="12">
        <v>6.5164</v>
      </c>
      <c r="D9" s="12">
        <v>1.1477</v>
      </c>
      <c r="E9" s="12"/>
    </row>
    <row r="10" s="4" customFormat="1" ht="30" customHeight="1" spans="1:5">
      <c r="A10" s="14" t="s">
        <v>13</v>
      </c>
      <c r="B10" s="15"/>
      <c r="C10" s="12">
        <f>SUM(C4:C9)</f>
        <v>31.0388</v>
      </c>
      <c r="D10" s="12">
        <f>SUM(D4:D9)</f>
        <v>15.582</v>
      </c>
      <c r="E10" s="12"/>
    </row>
    <row r="11" s="5" customFormat="1" ht="25" customHeight="1" spans="1:5">
      <c r="A11" s="16"/>
      <c r="B11" s="16"/>
      <c r="C11" s="16"/>
      <c r="D11" s="16"/>
      <c r="E11" s="16"/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</sheetData>
  <mergeCells count="3">
    <mergeCell ref="A1:E1"/>
    <mergeCell ref="D2:E2"/>
    <mergeCell ref="A10:B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2023-01-09T09:08:00Z</dcterms:created>
  <dcterms:modified xsi:type="dcterms:W3CDTF">2023-04-06T02:20:01Z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C282A12FBCE14C48B5543E9E96FF26DC</vt:lpwstr>
  </property>
  <property fmtid="{D5CDD505-2E9C-101B-9397-08002B2CF9AE}" pid="3" name="KSOProductBuildVer">
    <vt:lpwstr>2052-11.8.2.10393</vt:lpwstr>
  </property>
</Properties>
</file>